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70" yWindow="885" windowWidth="9975" windowHeight="4020"/>
  </bookViews>
  <sheets>
    <sheet name="JUNIORKY" sheetId="1" r:id="rId1"/>
    <sheet name="Z_HL_do_35_let" sheetId="2" r:id="rId2"/>
    <sheet name="Z_nad_35" sheetId="3" r:id="rId3"/>
    <sheet name="J" sheetId="4" r:id="rId4"/>
    <sheet name="Z_HLv" sheetId="5" r:id="rId5"/>
    <sheet name="Z_nad_35v" sheetId="6" r:id="rId6"/>
    <sheet name="CELKOVÉ_6500" sheetId="7" r:id="rId7"/>
  </sheets>
  <definedNames>
    <definedName name="_xlnm.Print_Area" localSheetId="6">CELKOVÉ_6500!$A$1:$F$28</definedName>
    <definedName name="_xlnm.Print_Area" localSheetId="3">J!$A$1:$F$8</definedName>
    <definedName name="_xlnm.Print_Area" localSheetId="4">Z_HLv!$A$1:$F$15</definedName>
    <definedName name="_xlnm.Print_Area" localSheetId="5">Z_nad_35v!$A$1:$F$16</definedName>
  </definedNames>
  <calcPr calcId="125725"/>
</workbook>
</file>

<file path=xl/calcChain.xml><?xml version="1.0" encoding="utf-8"?>
<calcChain xmlns="http://schemas.openxmlformats.org/spreadsheetml/2006/main">
  <c r="F28" i="7"/>
  <c r="E27"/>
  <c r="C27"/>
  <c r="B27"/>
  <c r="E26"/>
  <c r="C26"/>
  <c r="B26"/>
  <c r="F25"/>
  <c r="F24"/>
  <c r="E23"/>
  <c r="C23"/>
  <c r="B23"/>
  <c r="F22"/>
  <c r="F21"/>
  <c r="F20"/>
  <c r="F19"/>
  <c r="E18"/>
  <c r="C18"/>
  <c r="B18"/>
  <c r="E17"/>
  <c r="C17"/>
  <c r="B17"/>
  <c r="F16"/>
  <c r="F15"/>
  <c r="F14"/>
  <c r="E13"/>
  <c r="C13"/>
  <c r="B13"/>
  <c r="F12"/>
  <c r="F11"/>
  <c r="F10"/>
  <c r="E9"/>
  <c r="C9"/>
  <c r="B9"/>
  <c r="E8"/>
  <c r="C8"/>
  <c r="B8"/>
  <c r="E7"/>
  <c r="C7"/>
  <c r="B7"/>
  <c r="E6"/>
  <c r="C6"/>
  <c r="B6"/>
  <c r="E5"/>
  <c r="C5"/>
  <c r="B5"/>
  <c r="E4"/>
  <c r="C4"/>
  <c r="B4"/>
  <c r="E51" i="6"/>
  <c r="D51"/>
  <c r="C51"/>
  <c r="B51"/>
  <c r="E50"/>
  <c r="D50"/>
  <c r="C50"/>
  <c r="B50"/>
  <c r="E49"/>
  <c r="D49"/>
  <c r="C49"/>
  <c r="B49"/>
  <c r="E48"/>
  <c r="D48"/>
  <c r="C48"/>
  <c r="B48"/>
  <c r="E47"/>
  <c r="D47"/>
  <c r="C47"/>
  <c r="B47"/>
  <c r="E46"/>
  <c r="D46"/>
  <c r="C46"/>
  <c r="B46"/>
  <c r="E45"/>
  <c r="D45"/>
  <c r="C45"/>
  <c r="B45"/>
  <c r="E44"/>
  <c r="D44"/>
  <c r="C44"/>
  <c r="B44"/>
  <c r="E43"/>
  <c r="D43"/>
  <c r="C43"/>
  <c r="B43"/>
  <c r="E42"/>
  <c r="D42"/>
  <c r="C42"/>
  <c r="B42"/>
  <c r="E41"/>
  <c r="D41"/>
  <c r="C41"/>
  <c r="B41"/>
  <c r="E40"/>
  <c r="D40"/>
  <c r="C40"/>
  <c r="B40"/>
  <c r="E39"/>
  <c r="D39"/>
  <c r="C39"/>
  <c r="B39"/>
  <c r="E38"/>
  <c r="D38"/>
  <c r="C38"/>
  <c r="B38"/>
  <c r="E37"/>
  <c r="D37"/>
  <c r="C37"/>
  <c r="B37"/>
  <c r="E36"/>
  <c r="D36"/>
  <c r="C36"/>
  <c r="B36"/>
  <c r="E35"/>
  <c r="D35"/>
  <c r="C35"/>
  <c r="B35"/>
  <c r="E34"/>
  <c r="D34"/>
  <c r="C34"/>
  <c r="B34"/>
  <c r="E33"/>
  <c r="D33"/>
  <c r="C33"/>
  <c r="B33"/>
  <c r="E32"/>
  <c r="D32"/>
  <c r="C32"/>
  <c r="B32"/>
  <c r="E31"/>
  <c r="D31"/>
  <c r="C31"/>
  <c r="B31"/>
  <c r="E30"/>
  <c r="D30"/>
  <c r="C30"/>
  <c r="B30"/>
  <c r="E29"/>
  <c r="D29"/>
  <c r="C29"/>
  <c r="B29"/>
  <c r="E28"/>
  <c r="D28"/>
  <c r="C28"/>
  <c r="B28"/>
  <c r="E27"/>
  <c r="D27"/>
  <c r="C27"/>
  <c r="B27"/>
  <c r="E26"/>
  <c r="D26"/>
  <c r="C26"/>
  <c r="B26"/>
  <c r="E25"/>
  <c r="D25"/>
  <c r="C25"/>
  <c r="B25"/>
  <c r="E24"/>
  <c r="D24"/>
  <c r="C24"/>
  <c r="B24"/>
  <c r="E23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E28" i="7" s="1"/>
  <c r="D16" i="6"/>
  <c r="C16"/>
  <c r="C28" i="7" s="1"/>
  <c r="B16" i="6"/>
  <c r="B28" i="7" s="1"/>
  <c r="E15" i="6"/>
  <c r="E25" i="7" s="1"/>
  <c r="D15" i="6"/>
  <c r="C15"/>
  <c r="C25" i="7" s="1"/>
  <c r="B15" i="6"/>
  <c r="B25" i="7" s="1"/>
  <c r="E14" i="6"/>
  <c r="E24" i="7" s="1"/>
  <c r="D14" i="6"/>
  <c r="C14"/>
  <c r="C24" i="7" s="1"/>
  <c r="B14" i="6"/>
  <c r="B24" i="7" s="1"/>
  <c r="E13" i="6"/>
  <c r="E22" i="7" s="1"/>
  <c r="D13" i="6"/>
  <c r="C13"/>
  <c r="C22" i="7" s="1"/>
  <c r="B13" i="6"/>
  <c r="B22" i="7" s="1"/>
  <c r="E12" i="6"/>
  <c r="E21" i="7" s="1"/>
  <c r="D12" i="6"/>
  <c r="C12"/>
  <c r="C21" i="7" s="1"/>
  <c r="B12" i="6"/>
  <c r="B21" i="7" s="1"/>
  <c r="E11" i="6"/>
  <c r="E20" i="7" s="1"/>
  <c r="D11" i="6"/>
  <c r="C11"/>
  <c r="C20" i="7" s="1"/>
  <c r="B11" i="6"/>
  <c r="B20" i="7" s="1"/>
  <c r="E10" i="6"/>
  <c r="E19" i="7" s="1"/>
  <c r="D10" i="6"/>
  <c r="C10"/>
  <c r="C19" i="7" s="1"/>
  <c r="B10" i="6"/>
  <c r="B19" i="7" s="1"/>
  <c r="E9" i="6"/>
  <c r="E16" i="7" s="1"/>
  <c r="D9" i="6"/>
  <c r="C9"/>
  <c r="C16" i="7" s="1"/>
  <c r="B9" i="6"/>
  <c r="B16" i="7" s="1"/>
  <c r="E8" i="6"/>
  <c r="E15" i="7" s="1"/>
  <c r="D8" i="6"/>
  <c r="C8"/>
  <c r="C15" i="7" s="1"/>
  <c r="B8" i="6"/>
  <c r="B15" i="7" s="1"/>
  <c r="E7" i="6"/>
  <c r="E14" i="7" s="1"/>
  <c r="D7" i="6"/>
  <c r="C7"/>
  <c r="C14" i="7" s="1"/>
  <c r="B7" i="6"/>
  <c r="B14" i="7" s="1"/>
  <c r="E6" i="6"/>
  <c r="E12" i="7" s="1"/>
  <c r="D6" i="6"/>
  <c r="C6"/>
  <c r="C12" i="7" s="1"/>
  <c r="B6" i="6"/>
  <c r="B12" i="7" s="1"/>
  <c r="E5" i="6"/>
  <c r="E11" i="7" s="1"/>
  <c r="D5" i="6"/>
  <c r="C5"/>
  <c r="C11" i="7" s="1"/>
  <c r="B5" i="6"/>
  <c r="B11" i="7" s="1"/>
  <c r="E4" i="6"/>
  <c r="E10" i="7" s="1"/>
  <c r="D4" i="6"/>
  <c r="C4"/>
  <c r="C10" i="7" s="1"/>
  <c r="B4" i="6"/>
  <c r="B10" i="7" s="1"/>
  <c r="E51" i="5"/>
  <c r="D51"/>
  <c r="C51"/>
  <c r="B51"/>
  <c r="E50"/>
  <c r="D50"/>
  <c r="C50"/>
  <c r="B50"/>
  <c r="E49"/>
  <c r="D49"/>
  <c r="C49"/>
  <c r="B49"/>
  <c r="E48"/>
  <c r="D48"/>
  <c r="C48"/>
  <c r="B48"/>
  <c r="E47"/>
  <c r="D47"/>
  <c r="C47"/>
  <c r="B47"/>
  <c r="E46"/>
  <c r="D46"/>
  <c r="C46"/>
  <c r="B46"/>
  <c r="E45"/>
  <c r="D45"/>
  <c r="C45"/>
  <c r="B45"/>
  <c r="E44"/>
  <c r="D44"/>
  <c r="C44"/>
  <c r="B44"/>
  <c r="E43"/>
  <c r="D43"/>
  <c r="C43"/>
  <c r="B43"/>
  <c r="E42"/>
  <c r="D42"/>
  <c r="C42"/>
  <c r="B42"/>
  <c r="E41"/>
  <c r="D41"/>
  <c r="C41"/>
  <c r="B41"/>
  <c r="E40"/>
  <c r="D40"/>
  <c r="C40"/>
  <c r="B40"/>
  <c r="E39"/>
  <c r="D39"/>
  <c r="C39"/>
  <c r="B39"/>
  <c r="E38"/>
  <c r="D38"/>
  <c r="C38"/>
  <c r="B38"/>
  <c r="E37"/>
  <c r="D37"/>
  <c r="C37"/>
  <c r="B37"/>
  <c r="E36"/>
  <c r="D36"/>
  <c r="C36"/>
  <c r="B36"/>
  <c r="E35"/>
  <c r="D35"/>
  <c r="C35"/>
  <c r="B35"/>
  <c r="E34"/>
  <c r="D34"/>
  <c r="C34"/>
  <c r="B34"/>
  <c r="E33"/>
  <c r="D33"/>
  <c r="C33"/>
  <c r="B33"/>
  <c r="E32"/>
  <c r="D32"/>
  <c r="C32"/>
  <c r="B32"/>
  <c r="E31"/>
  <c r="D31"/>
  <c r="C31"/>
  <c r="B31"/>
  <c r="E30"/>
  <c r="D30"/>
  <c r="C30"/>
  <c r="B30"/>
  <c r="E29"/>
  <c r="D29"/>
  <c r="C29"/>
  <c r="B29"/>
  <c r="E28"/>
  <c r="D28"/>
  <c r="C28"/>
  <c r="B28"/>
  <c r="E27"/>
  <c r="D27"/>
  <c r="C27"/>
  <c r="B27"/>
  <c r="E26"/>
  <c r="D26"/>
  <c r="C26"/>
  <c r="B26"/>
  <c r="E25"/>
  <c r="D25"/>
  <c r="C25"/>
  <c r="B25"/>
  <c r="E24"/>
  <c r="D24"/>
  <c r="C24"/>
  <c r="B24"/>
  <c r="E23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B5"/>
  <c r="E4"/>
  <c r="D4"/>
  <c r="C4"/>
  <c r="B4"/>
  <c r="E51" i="4"/>
  <c r="D51"/>
  <c r="C51"/>
  <c r="B51"/>
  <c r="E50"/>
  <c r="D50"/>
  <c r="C50"/>
  <c r="B50"/>
  <c r="E49"/>
  <c r="D49"/>
  <c r="C49"/>
  <c r="B49"/>
  <c r="E48"/>
  <c r="D48"/>
  <c r="C48"/>
  <c r="B48"/>
  <c r="E47"/>
  <c r="D47"/>
  <c r="C47"/>
  <c r="B47"/>
  <c r="E46"/>
  <c r="D46"/>
  <c r="C46"/>
  <c r="B46"/>
  <c r="E45"/>
  <c r="D45"/>
  <c r="C45"/>
  <c r="B45"/>
  <c r="E44"/>
  <c r="D44"/>
  <c r="C44"/>
  <c r="B44"/>
  <c r="E43"/>
  <c r="D43"/>
  <c r="C43"/>
  <c r="B43"/>
  <c r="E42"/>
  <c r="D42"/>
  <c r="C42"/>
  <c r="B42"/>
  <c r="E41"/>
  <c r="D41"/>
  <c r="C41"/>
  <c r="B41"/>
  <c r="E40"/>
  <c r="D40"/>
  <c r="C40"/>
  <c r="B40"/>
  <c r="E39"/>
  <c r="D39"/>
  <c r="C39"/>
  <c r="B39"/>
  <c r="E38"/>
  <c r="D38"/>
  <c r="C38"/>
  <c r="B38"/>
  <c r="E37"/>
  <c r="D37"/>
  <c r="C37"/>
  <c r="B37"/>
  <c r="E36"/>
  <c r="D36"/>
  <c r="C36"/>
  <c r="B36"/>
  <c r="E35"/>
  <c r="D35"/>
  <c r="C35"/>
  <c r="B35"/>
  <c r="E34"/>
  <c r="D34"/>
  <c r="C34"/>
  <c r="B34"/>
  <c r="E33"/>
  <c r="D33"/>
  <c r="C33"/>
  <c r="B33"/>
  <c r="E32"/>
  <c r="D32"/>
  <c r="C32"/>
  <c r="B32"/>
  <c r="E31"/>
  <c r="D31"/>
  <c r="C31"/>
  <c r="B31"/>
  <c r="E30"/>
  <c r="D30"/>
  <c r="C30"/>
  <c r="B30"/>
  <c r="E29"/>
  <c r="D29"/>
  <c r="C29"/>
  <c r="B29"/>
  <c r="E28"/>
  <c r="D28"/>
  <c r="C28"/>
  <c r="B28"/>
  <c r="E27"/>
  <c r="D27"/>
  <c r="C27"/>
  <c r="B27"/>
  <c r="E26"/>
  <c r="D26"/>
  <c r="C26"/>
  <c r="B26"/>
  <c r="E25"/>
  <c r="D25"/>
  <c r="C25"/>
  <c r="B25"/>
  <c r="E24"/>
  <c r="D24"/>
  <c r="C24"/>
  <c r="B24"/>
  <c r="E23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B5"/>
  <c r="E4"/>
  <c r="D4"/>
  <c r="C4"/>
  <c r="B4"/>
</calcChain>
</file>

<file path=xl/sharedStrings.xml><?xml version="1.0" encoding="utf-8"?>
<sst xmlns="http://schemas.openxmlformats.org/spreadsheetml/2006/main" count="389" uniqueCount="111">
  <si>
    <t>Název závodů:</t>
  </si>
  <si>
    <t>VEČERNÍ BĚH</t>
  </si>
  <si>
    <t>Barva:</t>
  </si>
  <si>
    <t>MODRÁ</t>
  </si>
  <si>
    <t>Místo:</t>
  </si>
  <si>
    <t>ČELÁKOVICE</t>
  </si>
  <si>
    <t>Datum:</t>
  </si>
  <si>
    <t>Soutěž:</t>
  </si>
  <si>
    <t>VB 2013</t>
  </si>
  <si>
    <t>Kategorie:</t>
  </si>
  <si>
    <t>Juniorky – 3000m</t>
  </si>
  <si>
    <t>Rok nar.</t>
  </si>
  <si>
    <t>Start. číslo</t>
  </si>
  <si>
    <t>příjmení</t>
  </si>
  <si>
    <t>jméno</t>
  </si>
  <si>
    <t>Příslušnost</t>
  </si>
  <si>
    <t>Čas</t>
  </si>
  <si>
    <t>Pořadí</t>
  </si>
  <si>
    <t>Celkové umístění</t>
  </si>
  <si>
    <t>Sekyrová</t>
  </si>
  <si>
    <t>Tereza</t>
  </si>
  <si>
    <t>AK Sokolov</t>
  </si>
  <si>
    <t>Levová</t>
  </si>
  <si>
    <t>Lucie</t>
  </si>
  <si>
    <t>Böhmová</t>
  </si>
  <si>
    <t>Agáta</t>
  </si>
  <si>
    <t>Poborská</t>
  </si>
  <si>
    <t>Eliška</t>
  </si>
  <si>
    <t>SK Jeseniova PHA 3</t>
  </si>
  <si>
    <t>Beshirová</t>
  </si>
  <si>
    <t>Carmen</t>
  </si>
  <si>
    <t>AK Olympia Brno</t>
  </si>
  <si>
    <t>NOVÁ ČÍSLA</t>
  </si>
  <si>
    <t>ŽENY–HLAVNÍ KAT. 3000 m</t>
  </si>
  <si>
    <t>Ivana</t>
  </si>
  <si>
    <t>Zuzánková</t>
  </si>
  <si>
    <t>AC Tepo Kladno</t>
  </si>
  <si>
    <t>Helena</t>
  </si>
  <si>
    <t>Kerteam</t>
  </si>
  <si>
    <t>M6</t>
  </si>
  <si>
    <t>AK Olymp Brno</t>
  </si>
  <si>
    <t>modré číslo</t>
  </si>
  <si>
    <t>Urbanová</t>
  </si>
  <si>
    <t>Hana</t>
  </si>
  <si>
    <t>ZŠ Kounice</t>
  </si>
  <si>
    <t>Všetečková</t>
  </si>
  <si>
    <t>Lenka</t>
  </si>
  <si>
    <t>Spartak PHA 4</t>
  </si>
  <si>
    <t>Lenčová</t>
  </si>
  <si>
    <t>Jana</t>
  </si>
  <si>
    <t>AC TJ Jičín</t>
  </si>
  <si>
    <t>Pragrová</t>
  </si>
  <si>
    <t>Sojovice</t>
  </si>
  <si>
    <t>Kalinová</t>
  </si>
  <si>
    <t>Markéta</t>
  </si>
  <si>
    <t>Čelákovice</t>
  </si>
  <si>
    <t>Alferyová</t>
  </si>
  <si>
    <t>Patricie</t>
  </si>
  <si>
    <t>Brandýs na Labem</t>
  </si>
  <si>
    <t>Mikšovská</t>
  </si>
  <si>
    <t>GP Kolín</t>
  </si>
  <si>
    <t>Chmelíková</t>
  </si>
  <si>
    <t>Zuzana</t>
  </si>
  <si>
    <t>Sobiňov</t>
  </si>
  <si>
    <t>ŽENY–NAD 35 LET – 3000 m</t>
  </si>
  <si>
    <t>Karbulková</t>
  </si>
  <si>
    <t>Alice</t>
  </si>
  <si>
    <t>AC Cobydub</t>
  </si>
  <si>
    <t>Kučerová</t>
  </si>
  <si>
    <t>Pavla</t>
  </si>
  <si>
    <t>SK Zdice</t>
  </si>
  <si>
    <t>Kubištová</t>
  </si>
  <si>
    <t>Radka</t>
  </si>
  <si>
    <t xml:space="preserve">Dvořáková </t>
  </si>
  <si>
    <t>Miroslava</t>
  </si>
  <si>
    <t>Benu Lékárna</t>
  </si>
  <si>
    <t>Bezno</t>
  </si>
  <si>
    <t>Šafránková</t>
  </si>
  <si>
    <t>Klára</t>
  </si>
  <si>
    <t>Olymp Praha</t>
  </si>
  <si>
    <t>Wallenfels</t>
  </si>
  <si>
    <t>Sokol Královské Vinohrady</t>
  </si>
  <si>
    <t>Valentová</t>
  </si>
  <si>
    <t>Květoslava</t>
  </si>
  <si>
    <t>AVC Praha</t>
  </si>
  <si>
    <t>Králová</t>
  </si>
  <si>
    <t>Bohumila</t>
  </si>
  <si>
    <t>Mališová</t>
  </si>
  <si>
    <t>Karla</t>
  </si>
  <si>
    <t>USK Praha</t>
  </si>
  <si>
    <t>Gonzorová</t>
  </si>
  <si>
    <t>Blanka</t>
  </si>
  <si>
    <t>AK Kyjov</t>
  </si>
  <si>
    <t>Muráriková</t>
  </si>
  <si>
    <t>Jitka</t>
  </si>
  <si>
    <t>Škorpilová</t>
  </si>
  <si>
    <t>SJC Jičín</t>
  </si>
  <si>
    <t>JUNIORKY</t>
  </si>
  <si>
    <t>Trať:</t>
  </si>
  <si>
    <t>3000 m</t>
  </si>
  <si>
    <t>Příjmení</t>
  </si>
  <si>
    <t>Jméno</t>
  </si>
  <si>
    <t>st.číslo</t>
  </si>
  <si>
    <t>ŽENY – HL. KAT.</t>
  </si>
  <si>
    <t>6500 m</t>
  </si>
  <si>
    <t>ŽENY NAD 35 LET</t>
  </si>
  <si>
    <t>ŽENY – POROVNÁNÍ</t>
  </si>
  <si>
    <t>kat.</t>
  </si>
  <si>
    <t>hlavní</t>
  </si>
  <si>
    <t>nad 35</t>
  </si>
  <si>
    <t>jun.</t>
  </si>
</sst>
</file>

<file path=xl/styles.xml><?xml version="1.0" encoding="utf-8"?>
<styleSheet xmlns="http://schemas.openxmlformats.org/spreadsheetml/2006/main">
  <numFmts count="3">
    <numFmt numFmtId="164" formatCode="d&quot;.&quot;m&quot;.&quot;yy"/>
    <numFmt numFmtId="165" formatCode="hh&quot;:&quot;mm"/>
    <numFmt numFmtId="166" formatCode="#,##0.00&quot; &quot;[$Kč-405];[Red]&quot;-&quot;#,##0.00&quot; &quot;[$Kč-405]"/>
  </numFmts>
  <fonts count="21">
    <font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000000"/>
      <name val="Comic Sans MS"/>
      <family val="4"/>
      <charset val="238"/>
    </font>
    <font>
      <b/>
      <sz val="5"/>
      <color rgb="FF000000"/>
      <name val="Comic Sans MS"/>
      <family val="4"/>
      <charset val="238"/>
    </font>
    <font>
      <sz val="5"/>
      <color rgb="FF000000"/>
      <name val="Comic Sans MS"/>
      <family val="4"/>
      <charset val="238"/>
    </font>
    <font>
      <b/>
      <sz val="9"/>
      <color rgb="FF000000"/>
      <name val="Comic Sans MS"/>
      <family val="4"/>
      <charset val="238"/>
    </font>
    <font>
      <b/>
      <sz val="10"/>
      <color rgb="FF000000"/>
      <name val="Times New Roman CE"/>
      <charset val="238"/>
    </font>
    <font>
      <b/>
      <sz val="11"/>
      <color rgb="FF000000"/>
      <name val="Times New Roman CE"/>
      <charset val="238"/>
    </font>
    <font>
      <b/>
      <sz val="11"/>
      <color rgb="FF000000"/>
      <name val="Arial"/>
      <family val="2"/>
      <charset val="238"/>
    </font>
    <font>
      <sz val="10"/>
      <color rgb="FF000000"/>
      <name val="Times New Roman CE"/>
      <charset val="238"/>
    </font>
    <font>
      <sz val="10"/>
      <color rgb="FF000000"/>
      <name val="Arial CE"/>
      <charset val="238"/>
    </font>
    <font>
      <b/>
      <sz val="10"/>
      <color rgb="FF000000"/>
      <name val="Comic Sans MS"/>
      <family val="4"/>
      <charset val="238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0000FF"/>
        <bgColor rgb="FF0000FF"/>
      </patternFill>
    </fill>
    <fill>
      <patternFill patternType="solid">
        <fgColor rgb="FF969696"/>
        <bgColor rgb="FF969696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CCCC00"/>
        <bgColor rgb="FFCCCC00"/>
      </patternFill>
    </fill>
    <fill>
      <patternFill patternType="solid">
        <fgColor rgb="FFFF9966"/>
        <bgColor rgb="FFFF9966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0" applyNumberFormat="0" applyFont="0" applyFill="0" applyBorder="0" applyAlignment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6" fontId="3" fillId="0" borderId="0" applyBorder="0" applyProtection="0"/>
  </cellStyleXfs>
  <cellXfs count="49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/>
    <xf numFmtId="0" fontId="10" fillId="0" borderId="1" xfId="0" applyFont="1" applyBorder="1" applyAlignment="1">
      <alignment vertical="center" wrapText="1"/>
    </xf>
    <xf numFmtId="0" fontId="11" fillId="4" borderId="4" xfId="0" applyFont="1" applyFill="1" applyBorder="1" applyAlignment="1">
      <alignment horizontal="left"/>
    </xf>
    <xf numFmtId="0" fontId="11" fillId="0" borderId="5" xfId="0" applyFont="1" applyBorder="1" applyAlignment="1">
      <alignment horizontal="center"/>
    </xf>
    <xf numFmtId="0" fontId="12" fillId="5" borderId="6" xfId="0" applyFont="1" applyFill="1" applyBorder="1" applyAlignment="1">
      <alignment horizontal="left"/>
    </xf>
    <xf numFmtId="0" fontId="13" fillId="5" borderId="6" xfId="0" applyFont="1" applyFill="1" applyBorder="1" applyAlignment="1">
      <alignment horizontal="center"/>
    </xf>
    <xf numFmtId="0" fontId="14" fillId="6" borderId="7" xfId="0" applyFont="1" applyFill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16" fillId="0" borderId="8" xfId="0" applyFont="1" applyBorder="1" applyAlignment="1">
      <alignment horizontal="left"/>
    </xf>
    <xf numFmtId="0" fontId="15" fillId="0" borderId="8" xfId="0" applyFont="1" applyBorder="1" applyAlignment="1">
      <alignment horizontal="center"/>
    </xf>
    <xf numFmtId="0" fontId="15" fillId="0" borderId="8" xfId="0" applyFont="1" applyBorder="1" applyAlignment="1">
      <alignment horizontal="left"/>
    </xf>
    <xf numFmtId="165" fontId="15" fillId="0" borderId="8" xfId="0" applyNumberFormat="1" applyFont="1" applyBorder="1" applyAlignment="1">
      <alignment horizontal="center"/>
    </xf>
    <xf numFmtId="0" fontId="17" fillId="5" borderId="8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9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1" fillId="4" borderId="3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/>
    </xf>
    <xf numFmtId="0" fontId="15" fillId="7" borderId="8" xfId="0" applyFont="1" applyFill="1" applyBorder="1" applyAlignment="1">
      <alignment horizontal="center"/>
    </xf>
    <xf numFmtId="0" fontId="15" fillId="6" borderId="8" xfId="0" applyFont="1" applyFill="1" applyBorder="1" applyAlignment="1">
      <alignment horizontal="center"/>
    </xf>
    <xf numFmtId="0" fontId="15" fillId="8" borderId="8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center"/>
    </xf>
  </cellXfs>
  <cellStyles count="6">
    <cellStyle name="Graphics" xfId="1"/>
    <cellStyle name="Heading" xfId="2"/>
    <cellStyle name="Heading1" xfId="3"/>
    <cellStyle name="normální" xfId="0" builtinId="0" customBuiltin="1"/>
    <cellStyle name="Result" xfId="4"/>
    <cellStyle name="Result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1528922</xdr:colOff>
      <xdr:row>0</xdr:row>
      <xdr:rowOff>32040</xdr:rowOff>
    </xdr:from>
    <xdr:ext cx="433434" cy="129963"/>
    <xdr:pic>
      <xdr:nvPicPr>
        <xdr:cNvPr id="2" name="Obrázek 2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4929347" y="32040"/>
          <a:ext cx="433434" cy="1299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1528922</xdr:colOff>
      <xdr:row>0</xdr:row>
      <xdr:rowOff>32040</xdr:rowOff>
    </xdr:from>
    <xdr:ext cx="433434" cy="129963"/>
    <xdr:pic>
      <xdr:nvPicPr>
        <xdr:cNvPr id="2" name="Obrázek 2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4929347" y="32040"/>
          <a:ext cx="433434" cy="1299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1528922</xdr:colOff>
      <xdr:row>0</xdr:row>
      <xdr:rowOff>32040</xdr:rowOff>
    </xdr:from>
    <xdr:ext cx="433434" cy="129963"/>
    <xdr:pic>
      <xdr:nvPicPr>
        <xdr:cNvPr id="2" name="Obrázek 2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4929347" y="32040"/>
          <a:ext cx="433434" cy="1299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1529279</xdr:colOff>
      <xdr:row>0</xdr:row>
      <xdr:rowOff>32040</xdr:rowOff>
    </xdr:from>
    <xdr:ext cx="433434" cy="129963"/>
    <xdr:pic>
      <xdr:nvPicPr>
        <xdr:cNvPr id="2" name="Obrázek 2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4929704" y="32040"/>
          <a:ext cx="433434" cy="1299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5536"/>
  <sheetViews>
    <sheetView tabSelected="1" workbookViewId="0">
      <selection sqref="A1:C1"/>
    </sheetView>
  </sheetViews>
  <sheetFormatPr defaultRowHeight="12.75"/>
  <cols>
    <col min="1" max="1" width="5.5" style="12" customWidth="1"/>
    <col min="2" max="2" width="4.75" style="12" customWidth="1"/>
    <col min="3" max="3" width="15.25" style="3" customWidth="1"/>
    <col min="4" max="4" width="15.75" style="3" customWidth="1"/>
    <col min="5" max="5" width="17.875" style="3" customWidth="1"/>
    <col min="6" max="6" width="11.625" style="3" customWidth="1"/>
    <col min="7" max="7" width="9.5" style="3" customWidth="1"/>
    <col min="8" max="8" width="8.375" style="3" customWidth="1"/>
    <col min="9" max="1024" width="8.125" style="3" customWidth="1"/>
    <col min="1025" max="1025" width="9" customWidth="1"/>
  </cols>
  <sheetData>
    <row r="1" spans="1:8" ht="25.5" customHeight="1" thickBot="1">
      <c r="A1" s="13" t="s">
        <v>0</v>
      </c>
      <c r="B1" s="13"/>
      <c r="C1" s="13"/>
      <c r="D1" s="1" t="s">
        <v>1</v>
      </c>
      <c r="E1" s="2" t="s">
        <v>2</v>
      </c>
      <c r="F1" s="14" t="s">
        <v>3</v>
      </c>
      <c r="G1" s="14"/>
      <c r="H1" s="14"/>
    </row>
    <row r="2" spans="1:8" ht="25.5" customHeight="1" thickBot="1">
      <c r="A2" s="13" t="s">
        <v>4</v>
      </c>
      <c r="B2" s="13"/>
      <c r="C2" s="13"/>
      <c r="D2" s="1" t="s">
        <v>5</v>
      </c>
      <c r="E2" s="2" t="s">
        <v>6</v>
      </c>
      <c r="F2" s="15">
        <v>41595</v>
      </c>
      <c r="G2" s="15"/>
      <c r="H2" s="15"/>
    </row>
    <row r="3" spans="1:8" ht="25.5" customHeight="1">
      <c r="A3" s="16" t="s">
        <v>7</v>
      </c>
      <c r="B3" s="16"/>
      <c r="C3" s="16"/>
      <c r="D3" s="4" t="s">
        <v>8</v>
      </c>
      <c r="E3" s="5" t="s">
        <v>9</v>
      </c>
      <c r="F3" s="17" t="s">
        <v>10</v>
      </c>
      <c r="G3" s="17"/>
      <c r="H3" s="17"/>
    </row>
    <row r="4" spans="1:8" ht="4.5" customHeight="1" thickBot="1">
      <c r="A4" s="6"/>
      <c r="B4" s="6"/>
      <c r="C4" s="7"/>
      <c r="D4" s="7"/>
      <c r="E4" s="7"/>
      <c r="F4" s="7"/>
      <c r="G4" s="7"/>
      <c r="H4" s="7"/>
    </row>
    <row r="5" spans="1:8" ht="15" customHeight="1" thickBot="1">
      <c r="A5" s="18" t="s">
        <v>11</v>
      </c>
      <c r="B5" s="19" t="s">
        <v>12</v>
      </c>
      <c r="C5" s="18" t="s">
        <v>13</v>
      </c>
      <c r="D5" s="18" t="s">
        <v>14</v>
      </c>
      <c r="E5" s="18" t="s">
        <v>15</v>
      </c>
      <c r="F5" s="18" t="s">
        <v>16</v>
      </c>
      <c r="G5" s="20" t="s">
        <v>17</v>
      </c>
      <c r="H5" s="18" t="s">
        <v>18</v>
      </c>
    </row>
    <row r="6" spans="1:8" ht="15" customHeight="1" thickBot="1">
      <c r="A6" s="18"/>
      <c r="B6" s="19"/>
      <c r="C6" s="18"/>
      <c r="D6" s="18"/>
      <c r="E6" s="18"/>
      <c r="F6" s="18"/>
      <c r="G6" s="20"/>
      <c r="H6" s="18"/>
    </row>
    <row r="7" spans="1:8" ht="27.75" customHeight="1" thickBot="1">
      <c r="A7" s="8">
        <v>2000</v>
      </c>
      <c r="B7" s="9">
        <v>1</v>
      </c>
      <c r="C7" s="10" t="s">
        <v>19</v>
      </c>
      <c r="D7" s="10" t="s">
        <v>20</v>
      </c>
      <c r="E7" s="11" t="s">
        <v>21</v>
      </c>
      <c r="F7" s="11"/>
      <c r="G7" s="11"/>
      <c r="H7" s="11"/>
    </row>
    <row r="8" spans="1:8" ht="27.75" customHeight="1" thickBot="1">
      <c r="A8" s="8">
        <v>2001</v>
      </c>
      <c r="B8" s="9">
        <v>2</v>
      </c>
      <c r="C8" s="10" t="s">
        <v>22</v>
      </c>
      <c r="D8" s="10" t="s">
        <v>23</v>
      </c>
      <c r="E8" s="11" t="s">
        <v>21</v>
      </c>
      <c r="F8" s="11"/>
      <c r="G8" s="11"/>
      <c r="H8" s="11"/>
    </row>
    <row r="9" spans="1:8" ht="27.75" customHeight="1" thickBot="1">
      <c r="A9" s="8">
        <v>2001</v>
      </c>
      <c r="B9" s="9">
        <v>3</v>
      </c>
      <c r="C9" s="10" t="s">
        <v>24</v>
      </c>
      <c r="D9" s="10" t="s">
        <v>25</v>
      </c>
      <c r="E9" s="11" t="s">
        <v>21</v>
      </c>
      <c r="F9" s="11"/>
      <c r="G9" s="11"/>
      <c r="H9" s="11"/>
    </row>
    <row r="10" spans="1:8" ht="27.75" customHeight="1" thickBot="1">
      <c r="A10" s="8">
        <v>2003</v>
      </c>
      <c r="B10" s="9">
        <v>5</v>
      </c>
      <c r="C10" s="10" t="s">
        <v>26</v>
      </c>
      <c r="D10" s="10" t="s">
        <v>27</v>
      </c>
      <c r="E10" s="11" t="s">
        <v>28</v>
      </c>
      <c r="F10" s="11"/>
      <c r="G10" s="11"/>
      <c r="H10" s="11"/>
    </row>
    <row r="11" spans="1:8" ht="27.75" customHeight="1" thickBot="1">
      <c r="A11" s="8">
        <v>1998</v>
      </c>
      <c r="B11" s="9">
        <v>6</v>
      </c>
      <c r="C11" s="10" t="s">
        <v>29</v>
      </c>
      <c r="D11" s="10" t="s">
        <v>30</v>
      </c>
      <c r="E11" s="11" t="s">
        <v>31</v>
      </c>
      <c r="F11" s="11"/>
      <c r="G11" s="11"/>
      <c r="H11" s="11"/>
    </row>
    <row r="12" spans="1:8" ht="27.75" customHeight="1" thickBot="1">
      <c r="A12" s="8"/>
      <c r="B12" s="9"/>
      <c r="C12" s="10"/>
      <c r="D12" s="10"/>
      <c r="E12" s="11"/>
      <c r="F12" s="11"/>
      <c r="G12" s="11"/>
      <c r="H12" s="11"/>
    </row>
    <row r="13" spans="1:8" ht="27.75" customHeight="1" thickBot="1">
      <c r="A13" s="8"/>
      <c r="B13" s="9"/>
      <c r="C13" s="10"/>
      <c r="D13" s="10"/>
      <c r="E13" s="11"/>
      <c r="F13" s="11"/>
      <c r="G13" s="11"/>
      <c r="H13" s="11"/>
    </row>
    <row r="14" spans="1:8" ht="27.75" customHeight="1" thickBot="1">
      <c r="A14" s="8"/>
      <c r="B14" s="9"/>
      <c r="C14" s="10"/>
      <c r="D14" s="10"/>
      <c r="E14" s="11"/>
      <c r="F14" s="11"/>
      <c r="G14" s="11"/>
      <c r="H14" s="11"/>
    </row>
    <row r="15" spans="1:8" ht="27.75" customHeight="1" thickBot="1">
      <c r="A15" s="8"/>
      <c r="B15" s="9"/>
      <c r="C15" s="10"/>
      <c r="D15" s="10"/>
      <c r="E15" s="11"/>
      <c r="F15" s="11"/>
      <c r="G15" s="11"/>
      <c r="H15" s="11"/>
    </row>
    <row r="16" spans="1:8" ht="27.75" customHeight="1" thickBot="1">
      <c r="A16" s="8"/>
      <c r="B16" s="9"/>
      <c r="C16" s="10"/>
      <c r="D16" s="10"/>
      <c r="E16" s="11"/>
      <c r="F16" s="11"/>
      <c r="G16" s="11"/>
      <c r="H16" s="11"/>
    </row>
    <row r="17" spans="1:8" ht="27.75" customHeight="1" thickBot="1">
      <c r="A17" s="8"/>
      <c r="B17" s="9"/>
      <c r="C17" s="10"/>
      <c r="D17" s="10"/>
      <c r="E17" s="11"/>
      <c r="F17" s="11"/>
      <c r="G17" s="11"/>
      <c r="H17" s="11"/>
    </row>
    <row r="18" spans="1:8" ht="27.75" customHeight="1" thickBot="1">
      <c r="A18" s="8"/>
      <c r="B18" s="9"/>
      <c r="C18" s="10"/>
      <c r="D18" s="10"/>
      <c r="E18" s="11"/>
      <c r="F18" s="11"/>
      <c r="G18" s="11"/>
      <c r="H18" s="11"/>
    </row>
    <row r="19" spans="1:8" ht="27.75" customHeight="1" thickBot="1">
      <c r="A19" s="8"/>
      <c r="B19" s="9"/>
      <c r="C19" s="10"/>
      <c r="D19" s="10"/>
      <c r="E19" s="11"/>
      <c r="F19" s="11"/>
      <c r="G19" s="11"/>
      <c r="H19" s="11"/>
    </row>
    <row r="20" spans="1:8" ht="27.75" customHeight="1" thickBot="1">
      <c r="A20" s="8"/>
      <c r="B20" s="9"/>
      <c r="C20" s="10"/>
      <c r="D20" s="10"/>
      <c r="E20" s="11"/>
      <c r="F20" s="11"/>
      <c r="G20" s="11"/>
      <c r="H20" s="11"/>
    </row>
    <row r="21" spans="1:8" ht="27.75" customHeight="1" thickBot="1">
      <c r="A21" s="8"/>
      <c r="B21" s="9"/>
      <c r="C21" s="10"/>
      <c r="D21" s="10"/>
      <c r="E21" s="11"/>
      <c r="F21" s="11"/>
      <c r="G21" s="11"/>
      <c r="H21" s="11"/>
    </row>
    <row r="22" spans="1:8" ht="27.75" customHeight="1" thickBot="1">
      <c r="A22" s="8"/>
      <c r="B22" s="9"/>
      <c r="C22" s="10"/>
      <c r="D22" s="10"/>
      <c r="E22" s="11"/>
      <c r="F22" s="11"/>
      <c r="G22" s="11"/>
      <c r="H22" s="11"/>
    </row>
    <row r="23" spans="1:8" ht="27.75" customHeight="1" thickBot="1">
      <c r="A23" s="8"/>
      <c r="B23" s="9"/>
      <c r="C23" s="10"/>
      <c r="D23" s="10"/>
      <c r="E23" s="11"/>
      <c r="F23" s="11"/>
      <c r="G23" s="11"/>
      <c r="H23" s="11"/>
    </row>
    <row r="24" spans="1:8" ht="27.75" customHeight="1" thickBot="1">
      <c r="A24" s="8"/>
      <c r="B24" s="9"/>
      <c r="C24" s="10"/>
      <c r="D24" s="10"/>
      <c r="E24" s="11"/>
      <c r="F24" s="11"/>
      <c r="G24" s="11"/>
      <c r="H24" s="11"/>
    </row>
    <row r="25" spans="1:8" ht="27.75" customHeight="1" thickBot="1">
      <c r="A25" s="8"/>
      <c r="B25" s="9"/>
      <c r="C25" s="10"/>
      <c r="D25" s="10"/>
      <c r="E25" s="11"/>
      <c r="F25" s="11"/>
      <c r="G25" s="11"/>
      <c r="H25" s="11"/>
    </row>
    <row r="26" spans="1:8" ht="27.75" customHeight="1" thickBot="1">
      <c r="A26" s="8"/>
      <c r="B26" s="9"/>
      <c r="C26" s="10"/>
      <c r="D26" s="10"/>
      <c r="E26" s="11"/>
      <c r="F26" s="11"/>
      <c r="G26" s="11"/>
      <c r="H26" s="11"/>
    </row>
    <row r="27" spans="1:8" ht="27.75" customHeight="1" thickBot="1">
      <c r="A27" s="8"/>
      <c r="B27" s="9"/>
      <c r="C27" s="10"/>
      <c r="D27" s="10"/>
      <c r="E27" s="11"/>
      <c r="F27" s="11"/>
      <c r="G27" s="11"/>
      <c r="H27" s="11"/>
    </row>
    <row r="28" spans="1:8" ht="27.75" customHeight="1" thickBot="1">
      <c r="A28" s="8"/>
      <c r="B28" s="9"/>
      <c r="C28" s="10"/>
      <c r="D28" s="10"/>
      <c r="E28" s="11"/>
      <c r="F28" s="11"/>
      <c r="G28" s="11"/>
      <c r="H28" s="11"/>
    </row>
    <row r="29" spans="1:8" ht="27.75" customHeight="1" thickBot="1">
      <c r="A29" s="8"/>
      <c r="B29" s="9"/>
      <c r="C29" s="10"/>
      <c r="D29" s="10"/>
      <c r="E29" s="11"/>
      <c r="F29" s="11"/>
      <c r="G29" s="11"/>
      <c r="H29" s="11"/>
    </row>
    <row r="30" spans="1:8" ht="79.5" customHeight="1" thickBot="1">
      <c r="A30" s="8"/>
      <c r="B30" s="9"/>
      <c r="C30" s="10"/>
      <c r="D30" s="10"/>
      <c r="E30" s="11"/>
      <c r="F30" s="11"/>
      <c r="G30" s="11"/>
      <c r="H30" s="11"/>
    </row>
    <row r="31" spans="1:8" ht="25.5" customHeight="1" thickBot="1">
      <c r="A31" s="13" t="s">
        <v>0</v>
      </c>
      <c r="B31" s="13"/>
      <c r="C31" s="13"/>
      <c r="D31" s="1" t="s">
        <v>1</v>
      </c>
      <c r="E31" s="2" t="s">
        <v>2</v>
      </c>
      <c r="F31" s="14" t="s">
        <v>3</v>
      </c>
      <c r="G31" s="14"/>
      <c r="H31" s="14"/>
    </row>
    <row r="32" spans="1:8" ht="25.5" customHeight="1" thickBot="1">
      <c r="A32" s="13" t="s">
        <v>4</v>
      </c>
      <c r="B32" s="13"/>
      <c r="C32" s="13"/>
      <c r="D32" s="1" t="s">
        <v>5</v>
      </c>
      <c r="E32" s="2" t="s">
        <v>6</v>
      </c>
      <c r="F32" s="15">
        <v>41595</v>
      </c>
      <c r="G32" s="15"/>
      <c r="H32" s="15"/>
    </row>
    <row r="33" spans="1:8" ht="25.5" customHeight="1">
      <c r="A33" s="16" t="s">
        <v>7</v>
      </c>
      <c r="B33" s="16"/>
      <c r="C33" s="16"/>
      <c r="D33" s="4" t="s">
        <v>8</v>
      </c>
      <c r="E33" s="5" t="s">
        <v>9</v>
      </c>
      <c r="F33" s="17" t="s">
        <v>10</v>
      </c>
      <c r="G33" s="17"/>
      <c r="H33" s="17"/>
    </row>
    <row r="34" spans="1:8" ht="3.75" customHeight="1" thickBot="1">
      <c r="A34" s="6"/>
      <c r="B34" s="6"/>
      <c r="C34" s="7"/>
      <c r="D34" s="7"/>
      <c r="E34" s="7"/>
      <c r="F34" s="7"/>
      <c r="G34" s="7"/>
      <c r="H34" s="7"/>
    </row>
    <row r="35" spans="1:8" ht="15" customHeight="1" thickBot="1">
      <c r="A35" s="18" t="s">
        <v>11</v>
      </c>
      <c r="B35" s="19" t="s">
        <v>12</v>
      </c>
      <c r="C35" s="18" t="s">
        <v>13</v>
      </c>
      <c r="D35" s="18" t="s">
        <v>14</v>
      </c>
      <c r="E35" s="18" t="s">
        <v>15</v>
      </c>
      <c r="F35" s="18" t="s">
        <v>16</v>
      </c>
      <c r="G35" s="20" t="s">
        <v>17</v>
      </c>
      <c r="H35" s="18" t="s">
        <v>18</v>
      </c>
    </row>
    <row r="36" spans="1:8" ht="15" customHeight="1" thickBot="1">
      <c r="A36" s="18"/>
      <c r="B36" s="19"/>
      <c r="C36" s="18"/>
      <c r="D36" s="18"/>
      <c r="E36" s="18"/>
      <c r="F36" s="18"/>
      <c r="G36" s="20"/>
      <c r="H36" s="18"/>
    </row>
    <row r="37" spans="1:8" ht="27.75" customHeight="1" thickBot="1">
      <c r="A37" s="8"/>
      <c r="B37" s="9"/>
      <c r="C37" s="10"/>
      <c r="D37" s="10"/>
      <c r="E37" s="11"/>
      <c r="F37" s="11"/>
      <c r="G37" s="11"/>
      <c r="H37" s="11"/>
    </row>
    <row r="38" spans="1:8" ht="27.75" customHeight="1" thickBot="1">
      <c r="A38" s="8"/>
      <c r="B38" s="9"/>
      <c r="C38" s="10"/>
      <c r="D38" s="10"/>
      <c r="E38" s="11"/>
      <c r="F38" s="11"/>
      <c r="G38" s="11"/>
      <c r="H38" s="11"/>
    </row>
    <row r="39" spans="1:8" ht="27.75" customHeight="1" thickBot="1">
      <c r="A39" s="8"/>
      <c r="B39" s="9"/>
      <c r="C39" s="10"/>
      <c r="D39" s="10"/>
      <c r="E39" s="11"/>
      <c r="F39" s="11"/>
      <c r="G39" s="11"/>
      <c r="H39" s="11"/>
    </row>
    <row r="40" spans="1:8" ht="27.75" customHeight="1" thickBot="1">
      <c r="A40" s="8"/>
      <c r="B40" s="9"/>
      <c r="C40" s="10"/>
      <c r="D40" s="10"/>
      <c r="E40" s="11"/>
      <c r="F40" s="11"/>
      <c r="G40" s="11"/>
      <c r="H40" s="11"/>
    </row>
    <row r="41" spans="1:8" ht="27.75" customHeight="1" thickBot="1">
      <c r="A41" s="8"/>
      <c r="B41" s="9"/>
      <c r="C41" s="10"/>
      <c r="D41" s="10"/>
      <c r="E41" s="11"/>
      <c r="F41" s="11"/>
      <c r="G41" s="11"/>
      <c r="H41" s="11"/>
    </row>
    <row r="42" spans="1:8" ht="27.75" customHeight="1" thickBot="1">
      <c r="A42" s="8"/>
      <c r="B42" s="9"/>
      <c r="C42" s="10"/>
      <c r="D42" s="10"/>
      <c r="E42" s="11"/>
      <c r="F42" s="11"/>
      <c r="G42" s="11"/>
      <c r="H42" s="11"/>
    </row>
    <row r="43" spans="1:8" ht="27.75" customHeight="1" thickBot="1">
      <c r="A43" s="8"/>
      <c r="B43" s="9"/>
      <c r="C43" s="10"/>
      <c r="D43" s="10"/>
      <c r="E43" s="11"/>
      <c r="F43" s="11"/>
      <c r="G43" s="11"/>
      <c r="H43" s="11"/>
    </row>
    <row r="44" spans="1:8" ht="27.75" customHeight="1" thickBot="1">
      <c r="A44" s="8"/>
      <c r="B44" s="9"/>
      <c r="C44" s="10"/>
      <c r="D44" s="10"/>
      <c r="E44" s="11"/>
      <c r="F44" s="11"/>
      <c r="G44" s="11"/>
      <c r="H44" s="11"/>
    </row>
    <row r="45" spans="1:8" ht="27.75" customHeight="1" thickBot="1">
      <c r="A45" s="8"/>
      <c r="B45" s="9"/>
      <c r="C45" s="10"/>
      <c r="D45" s="10"/>
      <c r="E45" s="11"/>
      <c r="F45" s="11"/>
      <c r="G45" s="11"/>
      <c r="H45" s="11"/>
    </row>
    <row r="46" spans="1:8" ht="27.75" customHeight="1" thickBot="1">
      <c r="A46" s="8"/>
      <c r="B46" s="9"/>
      <c r="C46" s="10"/>
      <c r="D46" s="10"/>
      <c r="E46" s="11"/>
      <c r="F46" s="11"/>
      <c r="G46" s="11"/>
      <c r="H46" s="11"/>
    </row>
    <row r="47" spans="1:8" ht="27.75" customHeight="1" thickBot="1">
      <c r="A47" s="8"/>
      <c r="B47" s="9"/>
      <c r="C47" s="10"/>
      <c r="D47" s="10"/>
      <c r="E47" s="11"/>
      <c r="F47" s="11"/>
      <c r="G47" s="11"/>
      <c r="H47" s="11"/>
    </row>
    <row r="48" spans="1:8" ht="27.75" customHeight="1" thickBot="1">
      <c r="A48" s="8"/>
      <c r="B48" s="9"/>
      <c r="C48" s="10"/>
      <c r="D48" s="10"/>
      <c r="E48" s="11"/>
      <c r="F48" s="11"/>
      <c r="G48" s="11"/>
      <c r="H48" s="11"/>
    </row>
    <row r="49" spans="1:8" ht="27.75" customHeight="1" thickBot="1">
      <c r="A49" s="8"/>
      <c r="B49" s="9"/>
      <c r="C49" s="10"/>
      <c r="D49" s="10"/>
      <c r="E49" s="11"/>
      <c r="F49" s="11"/>
      <c r="G49" s="11"/>
      <c r="H49" s="11"/>
    </row>
    <row r="50" spans="1:8" ht="27.75" customHeight="1" thickBot="1">
      <c r="A50" s="8"/>
      <c r="B50" s="9"/>
      <c r="C50" s="10"/>
      <c r="D50" s="10"/>
      <c r="E50" s="11"/>
      <c r="F50" s="11"/>
      <c r="G50" s="11"/>
      <c r="H50" s="11"/>
    </row>
    <row r="51" spans="1:8" ht="27.75" customHeight="1" thickBot="1">
      <c r="A51" s="8"/>
      <c r="B51" s="9"/>
      <c r="C51" s="10"/>
      <c r="D51" s="10"/>
      <c r="E51" s="11"/>
      <c r="F51" s="11"/>
      <c r="G51" s="11"/>
      <c r="H51" s="11"/>
    </row>
    <row r="52" spans="1:8" ht="27.75" customHeight="1" thickBot="1">
      <c r="A52" s="8"/>
      <c r="B52" s="9"/>
      <c r="C52" s="10"/>
      <c r="D52" s="10"/>
      <c r="E52" s="11"/>
      <c r="F52" s="11"/>
      <c r="G52" s="11"/>
      <c r="H52" s="11"/>
    </row>
    <row r="53" spans="1:8" ht="27.75" customHeight="1" thickBot="1">
      <c r="A53" s="8"/>
      <c r="B53" s="9"/>
      <c r="C53" s="10"/>
      <c r="D53" s="10"/>
      <c r="E53" s="11"/>
      <c r="F53" s="11"/>
      <c r="G53" s="11"/>
      <c r="H53" s="11"/>
    </row>
    <row r="54" spans="1:8" ht="27.75" customHeight="1" thickBot="1">
      <c r="A54" s="8"/>
      <c r="B54" s="9"/>
      <c r="C54" s="10"/>
      <c r="D54" s="10"/>
      <c r="E54" s="11"/>
      <c r="F54" s="11"/>
      <c r="G54" s="11"/>
      <c r="H54" s="11"/>
    </row>
    <row r="55" spans="1:8" ht="27.75" customHeight="1" thickBot="1">
      <c r="A55" s="8"/>
      <c r="B55" s="9"/>
      <c r="C55" s="10"/>
      <c r="D55" s="10"/>
      <c r="E55" s="11"/>
      <c r="F55" s="11"/>
      <c r="G55" s="11"/>
      <c r="H55" s="11"/>
    </row>
    <row r="56" spans="1:8" ht="27.75" customHeight="1" thickBot="1">
      <c r="A56" s="8"/>
      <c r="B56" s="9"/>
      <c r="C56" s="10"/>
      <c r="D56" s="10"/>
      <c r="E56" s="11"/>
      <c r="F56" s="11"/>
      <c r="G56" s="11"/>
      <c r="H56" s="11"/>
    </row>
    <row r="57" spans="1:8" ht="27.75" customHeight="1" thickBot="1">
      <c r="A57" s="8"/>
      <c r="B57" s="9"/>
      <c r="C57" s="10"/>
      <c r="D57" s="10"/>
      <c r="E57" s="11"/>
      <c r="F57" s="11"/>
      <c r="G57" s="11"/>
      <c r="H57" s="11"/>
    </row>
    <row r="58" spans="1:8" ht="27.75" customHeight="1" thickBot="1">
      <c r="A58" s="8"/>
      <c r="B58" s="9"/>
      <c r="C58" s="10"/>
      <c r="D58" s="10"/>
      <c r="E58" s="11"/>
      <c r="F58" s="11"/>
      <c r="G58" s="11"/>
      <c r="H58" s="11"/>
    </row>
    <row r="59" spans="1:8" ht="27.75" customHeight="1" thickBot="1">
      <c r="A59" s="8"/>
      <c r="B59" s="9"/>
      <c r="C59" s="10"/>
      <c r="D59" s="10"/>
      <c r="E59" s="11"/>
      <c r="F59" s="11"/>
      <c r="G59" s="11"/>
      <c r="H59" s="11"/>
    </row>
    <row r="60" spans="1:8" ht="27.75" customHeight="1" thickBot="1">
      <c r="A60" s="8"/>
      <c r="B60" s="9"/>
      <c r="C60" s="10"/>
      <c r="D60" s="10"/>
      <c r="E60" s="11"/>
      <c r="F60" s="11"/>
      <c r="G60" s="11"/>
      <c r="H60" s="11"/>
    </row>
    <row r="61" spans="1:8" ht="28.5" customHeight="1"/>
    <row r="62" spans="1:8" ht="28.5" customHeight="1"/>
    <row r="63" spans="1:8" ht="28.5" customHeight="1"/>
    <row r="64" spans="1:8" ht="28.5" customHeight="1"/>
    <row r="65" ht="28.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28">
    <mergeCell ref="A33:C33"/>
    <mergeCell ref="F33:H33"/>
    <mergeCell ref="A35:A36"/>
    <mergeCell ref="B35:B36"/>
    <mergeCell ref="C35:C36"/>
    <mergeCell ref="D35:D36"/>
    <mergeCell ref="E35:E36"/>
    <mergeCell ref="F35:F36"/>
    <mergeCell ref="G35:G36"/>
    <mergeCell ref="H35:H36"/>
    <mergeCell ref="G5:G6"/>
    <mergeCell ref="H5:H6"/>
    <mergeCell ref="A31:C31"/>
    <mergeCell ref="F31:H31"/>
    <mergeCell ref="A32:C32"/>
    <mergeCell ref="F32:H32"/>
    <mergeCell ref="A5:A6"/>
    <mergeCell ref="B5:B6"/>
    <mergeCell ref="C5:C6"/>
    <mergeCell ref="D5:D6"/>
    <mergeCell ref="E5:E6"/>
    <mergeCell ref="F5:F6"/>
    <mergeCell ref="A1:C1"/>
    <mergeCell ref="F1:H1"/>
    <mergeCell ref="A2:C2"/>
    <mergeCell ref="F2:H2"/>
    <mergeCell ref="A3:C3"/>
    <mergeCell ref="F3:H3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scale="99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MJ65536"/>
  <sheetViews>
    <sheetView workbookViewId="0"/>
  </sheetViews>
  <sheetFormatPr defaultRowHeight="12.75"/>
  <cols>
    <col min="1" max="1" width="5.5" style="12" customWidth="1"/>
    <col min="2" max="2" width="4.75" style="12" customWidth="1"/>
    <col min="3" max="3" width="15.25" style="3" customWidth="1"/>
    <col min="4" max="4" width="15.75" style="3" customWidth="1"/>
    <col min="5" max="5" width="17.875" style="3" customWidth="1"/>
    <col min="6" max="6" width="11.625" style="3" customWidth="1"/>
    <col min="7" max="7" width="9.5" style="3" customWidth="1"/>
    <col min="8" max="8" width="8.375" style="3" customWidth="1"/>
    <col min="9" max="1024" width="8.125" style="3" customWidth="1"/>
    <col min="1025" max="1025" width="9" customWidth="1"/>
  </cols>
  <sheetData>
    <row r="1" spans="1:8" ht="25.5" customHeight="1" thickBot="1">
      <c r="A1" s="13" t="s">
        <v>0</v>
      </c>
      <c r="B1" s="13"/>
      <c r="C1" s="13"/>
      <c r="D1" s="1" t="s">
        <v>1</v>
      </c>
      <c r="E1" s="2" t="s">
        <v>2</v>
      </c>
      <c r="F1" s="24" t="s">
        <v>32</v>
      </c>
      <c r="G1" s="24"/>
      <c r="H1" s="24"/>
    </row>
    <row r="2" spans="1:8" ht="25.5" customHeight="1" thickBot="1">
      <c r="A2" s="13" t="s">
        <v>4</v>
      </c>
      <c r="B2" s="13"/>
      <c r="C2" s="13"/>
      <c r="D2" s="1" t="s">
        <v>5</v>
      </c>
      <c r="E2" s="2" t="s">
        <v>6</v>
      </c>
      <c r="F2" s="15">
        <v>41595</v>
      </c>
      <c r="G2" s="15"/>
      <c r="H2" s="15"/>
    </row>
    <row r="3" spans="1:8" ht="25.5" customHeight="1">
      <c r="A3" s="16" t="s">
        <v>7</v>
      </c>
      <c r="B3" s="16"/>
      <c r="C3" s="16"/>
      <c r="D3" s="4" t="s">
        <v>8</v>
      </c>
      <c r="E3" s="5" t="s">
        <v>9</v>
      </c>
      <c r="F3" s="17" t="s">
        <v>33</v>
      </c>
      <c r="G3" s="17"/>
      <c r="H3" s="17"/>
    </row>
    <row r="4" spans="1:8" ht="4.5" customHeight="1" thickBot="1">
      <c r="A4" s="6"/>
      <c r="B4" s="6"/>
      <c r="C4" s="7"/>
      <c r="D4" s="7"/>
      <c r="E4" s="7"/>
      <c r="F4" s="7"/>
      <c r="G4" s="7"/>
      <c r="H4" s="7"/>
    </row>
    <row r="5" spans="1:8" ht="15" customHeight="1" thickBot="1">
      <c r="A5" s="18" t="s">
        <v>11</v>
      </c>
      <c r="B5" s="19" t="s">
        <v>12</v>
      </c>
      <c r="C5" s="18" t="s">
        <v>13</v>
      </c>
      <c r="D5" s="18" t="s">
        <v>14</v>
      </c>
      <c r="E5" s="18" t="s">
        <v>15</v>
      </c>
      <c r="F5" s="18" t="s">
        <v>16</v>
      </c>
      <c r="G5" s="20" t="s">
        <v>17</v>
      </c>
      <c r="H5" s="18" t="s">
        <v>18</v>
      </c>
    </row>
    <row r="6" spans="1:8" ht="15" customHeight="1" thickBot="1">
      <c r="A6" s="18"/>
      <c r="B6" s="19"/>
      <c r="C6" s="18"/>
      <c r="D6" s="18"/>
      <c r="E6" s="18"/>
      <c r="F6" s="18"/>
      <c r="G6" s="20"/>
      <c r="H6" s="18"/>
    </row>
    <row r="7" spans="1:8" ht="27.75" customHeight="1" thickBot="1">
      <c r="A7" s="8">
        <v>1971</v>
      </c>
      <c r="B7" s="9">
        <v>2</v>
      </c>
      <c r="C7" s="10" t="s">
        <v>19</v>
      </c>
      <c r="D7" s="10" t="s">
        <v>34</v>
      </c>
      <c r="E7" s="11" t="s">
        <v>21</v>
      </c>
      <c r="F7" s="11"/>
      <c r="G7" s="11"/>
      <c r="H7" s="11"/>
    </row>
    <row r="8" spans="1:8" ht="27.75" customHeight="1" thickBot="1">
      <c r="A8" s="8">
        <v>1986</v>
      </c>
      <c r="B8" s="9">
        <v>3</v>
      </c>
      <c r="C8" s="10" t="s">
        <v>35</v>
      </c>
      <c r="D8" s="10" t="s">
        <v>20</v>
      </c>
      <c r="E8" s="11" t="s">
        <v>36</v>
      </c>
      <c r="F8" s="11"/>
      <c r="G8" s="11"/>
      <c r="H8" s="11"/>
    </row>
    <row r="9" spans="1:8" ht="27.75" customHeight="1" thickBot="1">
      <c r="A9" s="8">
        <v>1978</v>
      </c>
      <c r="B9" s="9">
        <v>4</v>
      </c>
      <c r="C9" s="10" t="s">
        <v>26</v>
      </c>
      <c r="D9" s="10" t="s">
        <v>37</v>
      </c>
      <c r="E9" s="11" t="s">
        <v>38</v>
      </c>
      <c r="F9" s="11"/>
      <c r="G9" s="11"/>
      <c r="H9" s="11"/>
    </row>
    <row r="10" spans="1:8" ht="27.75" customHeight="1" thickBot="1">
      <c r="A10" s="8">
        <v>1998</v>
      </c>
      <c r="B10" s="9" t="s">
        <v>39</v>
      </c>
      <c r="C10" s="10" t="s">
        <v>29</v>
      </c>
      <c r="D10" s="10" t="s">
        <v>30</v>
      </c>
      <c r="E10" s="11" t="s">
        <v>40</v>
      </c>
      <c r="F10" s="11"/>
      <c r="G10" s="11"/>
      <c r="H10" s="21" t="s">
        <v>41</v>
      </c>
    </row>
    <row r="11" spans="1:8" ht="27.75" customHeight="1" thickBot="1">
      <c r="A11" s="8">
        <v>1986</v>
      </c>
      <c r="B11" s="9">
        <v>7</v>
      </c>
      <c r="C11" s="10" t="s">
        <v>42</v>
      </c>
      <c r="D11" s="10" t="s">
        <v>43</v>
      </c>
      <c r="E11" s="11" t="s">
        <v>44</v>
      </c>
      <c r="F11" s="11"/>
      <c r="G11" s="11"/>
      <c r="H11" s="11"/>
    </row>
    <row r="12" spans="1:8" ht="27.75" customHeight="1" thickBot="1">
      <c r="A12" s="8">
        <v>1984</v>
      </c>
      <c r="B12" s="9">
        <v>9</v>
      </c>
      <c r="C12" s="10" t="s">
        <v>45</v>
      </c>
      <c r="D12" s="10" t="s">
        <v>46</v>
      </c>
      <c r="E12" s="11" t="s">
        <v>47</v>
      </c>
      <c r="F12" s="11"/>
      <c r="G12" s="11"/>
      <c r="H12" s="11"/>
    </row>
    <row r="13" spans="1:8" ht="27.75" customHeight="1" thickBot="1">
      <c r="A13" s="8">
        <v>1992</v>
      </c>
      <c r="B13" s="9">
        <v>11</v>
      </c>
      <c r="C13" s="10" t="s">
        <v>48</v>
      </c>
      <c r="D13" s="10" t="s">
        <v>49</v>
      </c>
      <c r="E13" s="11" t="s">
        <v>50</v>
      </c>
      <c r="F13" s="11"/>
      <c r="G13" s="11"/>
      <c r="H13" s="11"/>
    </row>
    <row r="14" spans="1:8" ht="27.75" customHeight="1" thickBot="1">
      <c r="A14" s="8">
        <v>1987</v>
      </c>
      <c r="B14" s="9">
        <v>12</v>
      </c>
      <c r="C14" s="10" t="s">
        <v>51</v>
      </c>
      <c r="D14" s="10" t="s">
        <v>23</v>
      </c>
      <c r="E14" s="11" t="s">
        <v>52</v>
      </c>
      <c r="F14" s="11"/>
      <c r="G14" s="11"/>
      <c r="H14" s="11"/>
    </row>
    <row r="15" spans="1:8" ht="27.75" customHeight="1" thickBot="1">
      <c r="A15" s="8">
        <v>1982</v>
      </c>
      <c r="B15" s="9">
        <v>14</v>
      </c>
      <c r="C15" s="10" t="s">
        <v>53</v>
      </c>
      <c r="D15" s="10" t="s">
        <v>54</v>
      </c>
      <c r="E15" s="11" t="s">
        <v>55</v>
      </c>
      <c r="F15" s="11"/>
      <c r="G15" s="11"/>
      <c r="H15" s="11"/>
    </row>
    <row r="16" spans="1:8" ht="27.75" customHeight="1" thickBot="1">
      <c r="A16" s="8">
        <v>1991</v>
      </c>
      <c r="B16" s="9">
        <v>15</v>
      </c>
      <c r="C16" s="10" t="s">
        <v>56</v>
      </c>
      <c r="D16" s="10" t="s">
        <v>57</v>
      </c>
      <c r="E16" s="11" t="s">
        <v>58</v>
      </c>
      <c r="F16" s="11"/>
      <c r="G16" s="11"/>
      <c r="H16" s="11"/>
    </row>
    <row r="17" spans="1:8" ht="27.75" customHeight="1" thickBot="1">
      <c r="A17" s="8">
        <v>1983</v>
      </c>
      <c r="B17" s="9">
        <v>18</v>
      </c>
      <c r="C17" s="10" t="s">
        <v>59</v>
      </c>
      <c r="D17" s="10" t="s">
        <v>20</v>
      </c>
      <c r="E17" s="11" t="s">
        <v>60</v>
      </c>
      <c r="F17" s="11"/>
      <c r="G17" s="11"/>
      <c r="H17" s="11"/>
    </row>
    <row r="18" spans="1:8" ht="27.75" customHeight="1" thickBot="1">
      <c r="A18" s="8"/>
      <c r="B18" s="9"/>
      <c r="C18" s="10"/>
      <c r="D18" s="10"/>
      <c r="E18" s="22"/>
      <c r="F18" s="11"/>
      <c r="G18" s="11"/>
      <c r="H18" s="23"/>
    </row>
    <row r="19" spans="1:8" ht="27.75" customHeight="1" thickBot="1">
      <c r="A19" s="8">
        <v>1985</v>
      </c>
      <c r="B19" s="9">
        <v>24</v>
      </c>
      <c r="C19" s="10" t="s">
        <v>61</v>
      </c>
      <c r="D19" s="10" t="s">
        <v>62</v>
      </c>
      <c r="E19" s="11" t="s">
        <v>63</v>
      </c>
      <c r="F19" s="11"/>
      <c r="G19" s="11"/>
      <c r="H19" s="11"/>
    </row>
    <row r="20" spans="1:8" ht="27.75" customHeight="1" thickBot="1">
      <c r="A20" s="8"/>
      <c r="B20" s="9"/>
      <c r="C20" s="10"/>
      <c r="D20" s="10"/>
      <c r="E20" s="11"/>
      <c r="F20" s="11"/>
      <c r="G20" s="11"/>
      <c r="H20" s="11"/>
    </row>
    <row r="21" spans="1:8" ht="27.75" customHeight="1" thickBot="1">
      <c r="A21" s="8"/>
      <c r="B21" s="9"/>
      <c r="C21" s="10"/>
      <c r="D21" s="10"/>
      <c r="E21" s="11"/>
      <c r="F21" s="11"/>
      <c r="G21" s="11"/>
      <c r="H21" s="11"/>
    </row>
    <row r="22" spans="1:8" ht="27.75" customHeight="1" thickBot="1">
      <c r="A22" s="8"/>
      <c r="B22" s="9"/>
      <c r="C22" s="10"/>
      <c r="D22" s="10"/>
      <c r="E22" s="11"/>
      <c r="F22" s="11"/>
      <c r="G22" s="11"/>
      <c r="H22" s="11"/>
    </row>
    <row r="23" spans="1:8" ht="27.75" customHeight="1" thickBot="1">
      <c r="A23" s="8"/>
      <c r="B23" s="9"/>
      <c r="C23" s="10"/>
      <c r="D23" s="10"/>
      <c r="E23" s="11"/>
      <c r="F23" s="11"/>
      <c r="G23" s="11"/>
      <c r="H23" s="11"/>
    </row>
    <row r="24" spans="1:8" ht="27.75" customHeight="1" thickBot="1">
      <c r="A24" s="8"/>
      <c r="B24" s="9"/>
      <c r="C24" s="10"/>
      <c r="D24" s="10"/>
      <c r="E24" s="11"/>
      <c r="F24" s="11"/>
      <c r="G24" s="11"/>
      <c r="H24" s="11"/>
    </row>
    <row r="25" spans="1:8" ht="27.75" customHeight="1" thickBot="1">
      <c r="A25" s="8"/>
      <c r="B25" s="9"/>
      <c r="C25" s="10"/>
      <c r="D25" s="10"/>
      <c r="E25" s="11"/>
      <c r="F25" s="11"/>
      <c r="G25" s="11"/>
      <c r="H25" s="11"/>
    </row>
    <row r="26" spans="1:8" ht="27.75" customHeight="1" thickBot="1">
      <c r="A26" s="8"/>
      <c r="B26" s="9"/>
      <c r="C26" s="10"/>
      <c r="D26" s="10"/>
      <c r="E26" s="11"/>
      <c r="F26" s="11"/>
      <c r="G26" s="11"/>
      <c r="H26" s="11"/>
    </row>
    <row r="27" spans="1:8" ht="27.75" customHeight="1" thickBot="1">
      <c r="A27" s="8"/>
      <c r="B27" s="9"/>
      <c r="C27" s="10"/>
      <c r="D27" s="10"/>
      <c r="E27" s="11"/>
      <c r="F27" s="11"/>
      <c r="G27" s="11"/>
      <c r="H27" s="11"/>
    </row>
    <row r="28" spans="1:8" ht="27.75" customHeight="1" thickBot="1">
      <c r="A28" s="8"/>
      <c r="B28" s="9"/>
      <c r="C28" s="10"/>
      <c r="D28" s="10"/>
      <c r="E28" s="11"/>
      <c r="F28" s="11"/>
      <c r="G28" s="11"/>
      <c r="H28" s="11"/>
    </row>
    <row r="29" spans="1:8" ht="27.75" customHeight="1" thickBot="1">
      <c r="A29" s="8"/>
      <c r="B29" s="9"/>
      <c r="C29" s="10"/>
      <c r="D29" s="10"/>
      <c r="E29" s="11"/>
      <c r="F29" s="11"/>
      <c r="G29" s="11"/>
      <c r="H29" s="11"/>
    </row>
    <row r="30" spans="1:8" ht="80.25" customHeight="1" thickBot="1">
      <c r="A30" s="8"/>
      <c r="B30" s="9"/>
      <c r="C30" s="10"/>
      <c r="D30" s="10"/>
      <c r="E30" s="11"/>
      <c r="F30" s="11"/>
      <c r="G30" s="11"/>
      <c r="H30" s="11"/>
    </row>
    <row r="31" spans="1:8" ht="25.5" customHeight="1" thickBot="1">
      <c r="A31" s="25"/>
      <c r="B31" s="25"/>
      <c r="C31" s="25"/>
      <c r="D31" s="1" t="s">
        <v>1</v>
      </c>
      <c r="E31" s="2" t="s">
        <v>2</v>
      </c>
      <c r="F31" s="24" t="s">
        <v>32</v>
      </c>
      <c r="G31" s="24"/>
      <c r="H31" s="24"/>
    </row>
    <row r="32" spans="1:8" ht="25.5" customHeight="1" thickBot="1">
      <c r="A32" s="13" t="s">
        <v>4</v>
      </c>
      <c r="B32" s="13"/>
      <c r="C32" s="13"/>
      <c r="D32" s="1" t="s">
        <v>5</v>
      </c>
      <c r="E32" s="2" t="s">
        <v>6</v>
      </c>
      <c r="F32" s="15">
        <v>41595</v>
      </c>
      <c r="G32" s="15"/>
      <c r="H32" s="15"/>
    </row>
    <row r="33" spans="1:8" ht="25.5" customHeight="1">
      <c r="A33" s="16" t="s">
        <v>7</v>
      </c>
      <c r="B33" s="16"/>
      <c r="C33" s="16"/>
      <c r="D33" s="4" t="s">
        <v>8</v>
      </c>
      <c r="E33" s="5" t="s">
        <v>9</v>
      </c>
      <c r="F33" s="17" t="s">
        <v>33</v>
      </c>
      <c r="G33" s="17"/>
      <c r="H33" s="17"/>
    </row>
    <row r="34" spans="1:8" ht="3.75" customHeight="1" thickBot="1">
      <c r="A34" s="6"/>
      <c r="B34" s="6"/>
      <c r="C34" s="7"/>
      <c r="D34" s="7"/>
      <c r="E34" s="7"/>
      <c r="F34" s="7"/>
      <c r="G34" s="7"/>
      <c r="H34" s="7"/>
    </row>
    <row r="35" spans="1:8" ht="15" customHeight="1" thickBot="1">
      <c r="A35" s="18" t="s">
        <v>11</v>
      </c>
      <c r="B35" s="19" t="s">
        <v>12</v>
      </c>
      <c r="C35" s="18" t="s">
        <v>13</v>
      </c>
      <c r="D35" s="18" t="s">
        <v>14</v>
      </c>
      <c r="E35" s="18" t="s">
        <v>15</v>
      </c>
      <c r="F35" s="18" t="s">
        <v>16</v>
      </c>
      <c r="G35" s="20" t="s">
        <v>17</v>
      </c>
      <c r="H35" s="18" t="s">
        <v>18</v>
      </c>
    </row>
    <row r="36" spans="1:8" ht="15" customHeight="1" thickBot="1">
      <c r="A36" s="18"/>
      <c r="B36" s="19"/>
      <c r="C36" s="18"/>
      <c r="D36" s="18"/>
      <c r="E36" s="18"/>
      <c r="F36" s="18"/>
      <c r="G36" s="20"/>
      <c r="H36" s="18"/>
    </row>
    <row r="37" spans="1:8" ht="27.75" customHeight="1" thickBot="1">
      <c r="A37" s="8"/>
      <c r="B37" s="9"/>
      <c r="C37" s="10"/>
      <c r="D37" s="10"/>
      <c r="E37" s="11"/>
      <c r="F37" s="11"/>
      <c r="G37" s="11"/>
      <c r="H37" s="11"/>
    </row>
    <row r="38" spans="1:8" ht="27.75" customHeight="1" thickBot="1">
      <c r="A38" s="8"/>
      <c r="B38" s="9"/>
      <c r="C38" s="10"/>
      <c r="D38" s="10"/>
      <c r="E38" s="11"/>
      <c r="F38" s="11"/>
      <c r="G38" s="11"/>
      <c r="H38" s="11"/>
    </row>
    <row r="39" spans="1:8" ht="27.75" customHeight="1" thickBot="1">
      <c r="A39" s="8"/>
      <c r="B39" s="9"/>
      <c r="C39" s="10"/>
      <c r="D39" s="10"/>
      <c r="E39" s="11"/>
      <c r="F39" s="11"/>
      <c r="G39" s="11"/>
      <c r="H39" s="11"/>
    </row>
    <row r="40" spans="1:8" ht="27.75" customHeight="1" thickBot="1">
      <c r="A40" s="8"/>
      <c r="B40" s="9"/>
      <c r="C40" s="10"/>
      <c r="D40" s="10"/>
      <c r="E40" s="11"/>
      <c r="F40" s="11"/>
      <c r="G40" s="11"/>
      <c r="H40" s="11"/>
    </row>
    <row r="41" spans="1:8" ht="27.75" customHeight="1" thickBot="1">
      <c r="A41" s="8"/>
      <c r="B41" s="9"/>
      <c r="C41" s="10"/>
      <c r="D41" s="10"/>
      <c r="E41" s="11"/>
      <c r="F41" s="11"/>
      <c r="G41" s="11"/>
      <c r="H41" s="11"/>
    </row>
    <row r="42" spans="1:8" ht="27.75" customHeight="1" thickBot="1">
      <c r="A42" s="8"/>
      <c r="B42" s="9"/>
      <c r="C42" s="10"/>
      <c r="D42" s="10"/>
      <c r="E42" s="11"/>
      <c r="F42" s="11"/>
      <c r="G42" s="11"/>
      <c r="H42" s="11"/>
    </row>
    <row r="43" spans="1:8" ht="27.75" customHeight="1" thickBot="1">
      <c r="A43" s="8"/>
      <c r="B43" s="9"/>
      <c r="C43" s="10"/>
      <c r="D43" s="10"/>
      <c r="E43" s="11"/>
      <c r="F43" s="11"/>
      <c r="G43" s="11"/>
      <c r="H43" s="11"/>
    </row>
    <row r="44" spans="1:8" ht="27.75" customHeight="1" thickBot="1">
      <c r="A44" s="8"/>
      <c r="B44" s="9"/>
      <c r="C44" s="10"/>
      <c r="D44" s="10"/>
      <c r="E44" s="11"/>
      <c r="F44" s="11"/>
      <c r="G44" s="11"/>
      <c r="H44" s="11"/>
    </row>
    <row r="45" spans="1:8" ht="27.75" customHeight="1" thickBot="1">
      <c r="A45" s="8"/>
      <c r="B45" s="9"/>
      <c r="C45" s="10"/>
      <c r="D45" s="10"/>
      <c r="E45" s="11"/>
      <c r="F45" s="11"/>
      <c r="G45" s="11"/>
      <c r="H45" s="11"/>
    </row>
    <row r="46" spans="1:8" ht="27.75" customHeight="1" thickBot="1">
      <c r="A46" s="8"/>
      <c r="B46" s="9"/>
      <c r="C46" s="10"/>
      <c r="D46" s="10"/>
      <c r="E46" s="11"/>
      <c r="F46" s="11"/>
      <c r="G46" s="11"/>
      <c r="H46" s="11"/>
    </row>
    <row r="47" spans="1:8" ht="27.75" customHeight="1" thickBot="1">
      <c r="A47" s="8"/>
      <c r="B47" s="9"/>
      <c r="C47" s="10"/>
      <c r="D47" s="10"/>
      <c r="E47" s="11"/>
      <c r="F47" s="11"/>
      <c r="G47" s="11"/>
      <c r="H47" s="11"/>
    </row>
    <row r="48" spans="1:8" ht="27.75" customHeight="1" thickBot="1">
      <c r="A48" s="8"/>
      <c r="B48" s="9"/>
      <c r="C48" s="10"/>
      <c r="D48" s="10"/>
      <c r="E48" s="11"/>
      <c r="F48" s="11"/>
      <c r="G48" s="11"/>
      <c r="H48" s="11"/>
    </row>
    <row r="49" spans="1:8" ht="27.75" customHeight="1" thickBot="1">
      <c r="A49" s="8"/>
      <c r="B49" s="9"/>
      <c r="C49" s="10"/>
      <c r="D49" s="10"/>
      <c r="E49" s="11"/>
      <c r="F49" s="11"/>
      <c r="G49" s="11"/>
      <c r="H49" s="11"/>
    </row>
    <row r="50" spans="1:8" ht="27.75" customHeight="1" thickBot="1">
      <c r="A50" s="8"/>
      <c r="B50" s="9"/>
      <c r="C50" s="10"/>
      <c r="D50" s="10"/>
      <c r="E50" s="11"/>
      <c r="F50" s="11"/>
      <c r="G50" s="11"/>
      <c r="H50" s="11"/>
    </row>
    <row r="51" spans="1:8" ht="27.75" customHeight="1" thickBot="1">
      <c r="A51" s="8"/>
      <c r="B51" s="9"/>
      <c r="C51" s="10"/>
      <c r="D51" s="10"/>
      <c r="E51" s="11"/>
      <c r="F51" s="11"/>
      <c r="G51" s="11"/>
      <c r="H51" s="11"/>
    </row>
    <row r="52" spans="1:8" ht="27.75" customHeight="1" thickBot="1">
      <c r="A52" s="8"/>
      <c r="B52" s="9"/>
      <c r="C52" s="10"/>
      <c r="D52" s="10"/>
      <c r="E52" s="11"/>
      <c r="F52" s="11"/>
      <c r="G52" s="11"/>
      <c r="H52" s="11"/>
    </row>
    <row r="53" spans="1:8" ht="27.75" customHeight="1" thickBot="1">
      <c r="A53" s="8"/>
      <c r="B53" s="9"/>
      <c r="C53" s="10"/>
      <c r="D53" s="10"/>
      <c r="E53" s="11"/>
      <c r="F53" s="11"/>
      <c r="G53" s="11"/>
      <c r="H53" s="11"/>
    </row>
    <row r="54" spans="1:8" ht="27.75" customHeight="1" thickBot="1">
      <c r="A54" s="8"/>
      <c r="B54" s="9"/>
      <c r="C54" s="10"/>
      <c r="D54" s="10"/>
      <c r="E54" s="11"/>
      <c r="F54" s="11"/>
      <c r="G54" s="11"/>
      <c r="H54" s="11"/>
    </row>
    <row r="55" spans="1:8" ht="27.75" customHeight="1" thickBot="1">
      <c r="A55" s="8"/>
      <c r="B55" s="9"/>
      <c r="C55" s="10"/>
      <c r="D55" s="10"/>
      <c r="E55" s="11"/>
      <c r="F55" s="11"/>
      <c r="G55" s="11"/>
      <c r="H55" s="11"/>
    </row>
    <row r="56" spans="1:8" ht="27.75" customHeight="1" thickBot="1">
      <c r="A56" s="8"/>
      <c r="B56" s="9"/>
      <c r="C56" s="10"/>
      <c r="D56" s="10"/>
      <c r="E56" s="11"/>
      <c r="F56" s="11"/>
      <c r="G56" s="11"/>
      <c r="H56" s="11"/>
    </row>
    <row r="57" spans="1:8" ht="27.75" customHeight="1" thickBot="1">
      <c r="A57" s="8"/>
      <c r="B57" s="9"/>
      <c r="C57" s="10"/>
      <c r="D57" s="10"/>
      <c r="E57" s="11"/>
      <c r="F57" s="11"/>
      <c r="G57" s="11"/>
      <c r="H57" s="11"/>
    </row>
    <row r="58" spans="1:8" ht="27.75" customHeight="1" thickBot="1">
      <c r="A58" s="8"/>
      <c r="B58" s="9"/>
      <c r="C58" s="10"/>
      <c r="D58" s="10"/>
      <c r="E58" s="11"/>
      <c r="F58" s="11"/>
      <c r="G58" s="11"/>
      <c r="H58" s="11"/>
    </row>
    <row r="59" spans="1:8" ht="27.75" customHeight="1" thickBot="1">
      <c r="A59" s="8"/>
      <c r="B59" s="9"/>
      <c r="C59" s="10"/>
      <c r="D59" s="10"/>
      <c r="E59" s="11"/>
      <c r="F59" s="11"/>
      <c r="G59" s="11"/>
      <c r="H59" s="11"/>
    </row>
    <row r="60" spans="1:8" ht="27.75" customHeight="1" thickBot="1">
      <c r="A60" s="8"/>
      <c r="B60" s="9"/>
      <c r="C60" s="10"/>
      <c r="D60" s="10"/>
      <c r="E60" s="11"/>
      <c r="F60" s="11"/>
      <c r="G60" s="11"/>
      <c r="H60" s="11"/>
    </row>
    <row r="61" spans="1:8" ht="28.5" customHeight="1"/>
    <row r="62" spans="1:8" ht="28.5" customHeight="1"/>
    <row r="63" spans="1:8" ht="28.5" customHeight="1"/>
    <row r="64" spans="1:8" ht="28.5" customHeight="1"/>
    <row r="65" ht="28.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28">
    <mergeCell ref="A33:C33"/>
    <mergeCell ref="F33:H33"/>
    <mergeCell ref="A35:A36"/>
    <mergeCell ref="B35:B36"/>
    <mergeCell ref="C35:C36"/>
    <mergeCell ref="D35:D36"/>
    <mergeCell ref="E35:E36"/>
    <mergeCell ref="F35:F36"/>
    <mergeCell ref="G35:G36"/>
    <mergeCell ref="H35:H36"/>
    <mergeCell ref="G5:G6"/>
    <mergeCell ref="H5:H6"/>
    <mergeCell ref="A31:C31"/>
    <mergeCell ref="F31:H31"/>
    <mergeCell ref="A32:C32"/>
    <mergeCell ref="F32:H32"/>
    <mergeCell ref="A5:A6"/>
    <mergeCell ref="B5:B6"/>
    <mergeCell ref="C5:C6"/>
    <mergeCell ref="D5:D6"/>
    <mergeCell ref="E5:E6"/>
    <mergeCell ref="F5:F6"/>
    <mergeCell ref="A1:C1"/>
    <mergeCell ref="F1:H1"/>
    <mergeCell ref="A2:C2"/>
    <mergeCell ref="F2:H2"/>
    <mergeCell ref="A3:C3"/>
    <mergeCell ref="F3:H3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scale="99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AMJ65536"/>
  <sheetViews>
    <sheetView workbookViewId="0"/>
  </sheetViews>
  <sheetFormatPr defaultRowHeight="12.75"/>
  <cols>
    <col min="1" max="1" width="5.5" style="12" customWidth="1"/>
    <col min="2" max="2" width="4.75" style="12" customWidth="1"/>
    <col min="3" max="3" width="15.25" style="3" customWidth="1"/>
    <col min="4" max="4" width="15.75" style="3" customWidth="1"/>
    <col min="5" max="5" width="17.875" style="3" customWidth="1"/>
    <col min="6" max="6" width="11.625" style="3" customWidth="1"/>
    <col min="7" max="7" width="9.5" style="3" customWidth="1"/>
    <col min="8" max="8" width="8.375" style="3" customWidth="1"/>
    <col min="9" max="1024" width="8.125" style="3" customWidth="1"/>
    <col min="1025" max="1025" width="9" customWidth="1"/>
  </cols>
  <sheetData>
    <row r="1" spans="1:8" ht="25.5" customHeight="1" thickBot="1">
      <c r="A1" s="13" t="s">
        <v>0</v>
      </c>
      <c r="B1" s="13"/>
      <c r="C1" s="13"/>
      <c r="D1" s="1" t="s">
        <v>1</v>
      </c>
      <c r="E1" s="2" t="s">
        <v>2</v>
      </c>
      <c r="F1" s="24" t="s">
        <v>32</v>
      </c>
      <c r="G1" s="24"/>
      <c r="H1" s="24"/>
    </row>
    <row r="2" spans="1:8" ht="25.5" customHeight="1" thickBot="1">
      <c r="A2" s="13" t="s">
        <v>4</v>
      </c>
      <c r="B2" s="13"/>
      <c r="C2" s="13"/>
      <c r="D2" s="1" t="s">
        <v>5</v>
      </c>
      <c r="E2" s="2" t="s">
        <v>6</v>
      </c>
      <c r="F2" s="15">
        <v>41595</v>
      </c>
      <c r="G2" s="15"/>
      <c r="H2" s="15"/>
    </row>
    <row r="3" spans="1:8" ht="25.5" customHeight="1">
      <c r="A3" s="16" t="s">
        <v>7</v>
      </c>
      <c r="B3" s="16"/>
      <c r="C3" s="16"/>
      <c r="D3" s="4" t="s">
        <v>8</v>
      </c>
      <c r="E3" s="5" t="s">
        <v>9</v>
      </c>
      <c r="F3" s="17" t="s">
        <v>64</v>
      </c>
      <c r="G3" s="17"/>
      <c r="H3" s="17"/>
    </row>
    <row r="4" spans="1:8" ht="4.5" customHeight="1" thickBot="1">
      <c r="A4" s="6"/>
      <c r="B4" s="6"/>
      <c r="C4" s="7"/>
      <c r="D4" s="7"/>
      <c r="E4" s="7"/>
      <c r="F4" s="7"/>
      <c r="G4" s="7"/>
      <c r="H4" s="7"/>
    </row>
    <row r="5" spans="1:8" ht="15" customHeight="1" thickBot="1">
      <c r="A5" s="18" t="s">
        <v>11</v>
      </c>
      <c r="B5" s="19" t="s">
        <v>12</v>
      </c>
      <c r="C5" s="18" t="s">
        <v>13</v>
      </c>
      <c r="D5" s="18" t="s">
        <v>14</v>
      </c>
      <c r="E5" s="18" t="s">
        <v>15</v>
      </c>
      <c r="F5" s="18" t="s">
        <v>16</v>
      </c>
      <c r="G5" s="20" t="s">
        <v>17</v>
      </c>
      <c r="H5" s="18" t="s">
        <v>18</v>
      </c>
    </row>
    <row r="6" spans="1:8" ht="15" customHeight="1" thickBot="1">
      <c r="A6" s="18"/>
      <c r="B6" s="19"/>
      <c r="C6" s="18"/>
      <c r="D6" s="18"/>
      <c r="E6" s="18"/>
      <c r="F6" s="18"/>
      <c r="G6" s="20"/>
      <c r="H6" s="18"/>
    </row>
    <row r="7" spans="1:8" ht="27.75" customHeight="1" thickBot="1">
      <c r="A7" s="8">
        <v>1972</v>
      </c>
      <c r="B7" s="9">
        <v>1</v>
      </c>
      <c r="C7" s="10" t="s">
        <v>65</v>
      </c>
      <c r="D7" s="10" t="s">
        <v>66</v>
      </c>
      <c r="E7" s="11" t="s">
        <v>67</v>
      </c>
      <c r="F7" s="11"/>
      <c r="G7" s="11"/>
      <c r="H7" s="11"/>
    </row>
    <row r="8" spans="1:8" ht="27.75" customHeight="1" thickBot="1">
      <c r="A8" s="8">
        <v>1976</v>
      </c>
      <c r="B8" s="9">
        <v>5</v>
      </c>
      <c r="C8" s="10" t="s">
        <v>68</v>
      </c>
      <c r="D8" s="10" t="s">
        <v>69</v>
      </c>
      <c r="E8" s="11" t="s">
        <v>70</v>
      </c>
      <c r="F8" s="11"/>
      <c r="G8" s="11"/>
      <c r="H8" s="11"/>
    </row>
    <row r="9" spans="1:8" ht="27.75" customHeight="1" thickBot="1">
      <c r="A9" s="8">
        <v>1971</v>
      </c>
      <c r="B9" s="9">
        <v>6</v>
      </c>
      <c r="C9" s="10" t="s">
        <v>71</v>
      </c>
      <c r="D9" s="10" t="s">
        <v>72</v>
      </c>
      <c r="E9" s="11" t="s">
        <v>60</v>
      </c>
      <c r="F9" s="11"/>
      <c r="G9" s="11"/>
      <c r="H9" s="11"/>
    </row>
    <row r="10" spans="1:8" ht="27.75" customHeight="1" thickBot="1">
      <c r="A10" s="8">
        <v>1972</v>
      </c>
      <c r="B10" s="9">
        <v>8</v>
      </c>
      <c r="C10" s="10" t="s">
        <v>73</v>
      </c>
      <c r="D10" s="10" t="s">
        <v>74</v>
      </c>
      <c r="E10" s="11" t="s">
        <v>75</v>
      </c>
      <c r="F10" s="11"/>
      <c r="G10" s="11"/>
      <c r="H10" s="11"/>
    </row>
    <row r="11" spans="1:8" ht="27.75" customHeight="1" thickBot="1">
      <c r="A11" s="8">
        <v>1969</v>
      </c>
      <c r="B11" s="9">
        <v>10</v>
      </c>
      <c r="C11" s="10" t="s">
        <v>48</v>
      </c>
      <c r="D11" s="10" t="s">
        <v>49</v>
      </c>
      <c r="E11" s="11" t="s">
        <v>76</v>
      </c>
      <c r="F11" s="11"/>
      <c r="G11" s="11"/>
      <c r="H11" s="11"/>
    </row>
    <row r="12" spans="1:8" ht="27.75" customHeight="1" thickBot="1">
      <c r="A12" s="8">
        <v>1978</v>
      </c>
      <c r="B12" s="9">
        <v>13</v>
      </c>
      <c r="C12" s="10" t="s">
        <v>77</v>
      </c>
      <c r="D12" s="10" t="s">
        <v>78</v>
      </c>
      <c r="E12" s="11" t="s">
        <v>79</v>
      </c>
      <c r="F12" s="11"/>
      <c r="G12" s="11"/>
      <c r="H12" s="11"/>
    </row>
    <row r="13" spans="1:8" ht="27.75" customHeight="1" thickBot="1">
      <c r="A13" s="8">
        <v>1966</v>
      </c>
      <c r="B13" s="9">
        <v>16</v>
      </c>
      <c r="C13" s="10" t="s">
        <v>80</v>
      </c>
      <c r="D13" s="10" t="s">
        <v>46</v>
      </c>
      <c r="E13" s="26" t="s">
        <v>81</v>
      </c>
      <c r="F13" s="11"/>
      <c r="G13" s="11"/>
      <c r="H13" s="11"/>
    </row>
    <row r="14" spans="1:8" ht="27.75" customHeight="1" thickBot="1">
      <c r="A14" s="8">
        <v>1956</v>
      </c>
      <c r="B14" s="9">
        <v>17</v>
      </c>
      <c r="C14" s="10" t="s">
        <v>82</v>
      </c>
      <c r="D14" s="10" t="s">
        <v>83</v>
      </c>
      <c r="E14" s="11" t="s">
        <v>84</v>
      </c>
      <c r="F14" s="11"/>
      <c r="G14" s="11"/>
      <c r="H14" s="11"/>
    </row>
    <row r="15" spans="1:8" ht="27.75" customHeight="1" thickBot="1">
      <c r="A15" s="8">
        <v>1968</v>
      </c>
      <c r="B15" s="9">
        <v>19</v>
      </c>
      <c r="C15" s="10" t="s">
        <v>85</v>
      </c>
      <c r="D15" s="10" t="s">
        <v>86</v>
      </c>
      <c r="E15" s="11" t="s">
        <v>60</v>
      </c>
      <c r="F15" s="11"/>
      <c r="G15" s="11"/>
      <c r="H15" s="11"/>
    </row>
    <row r="16" spans="1:8" ht="27.75" customHeight="1" thickBot="1">
      <c r="A16" s="8">
        <v>1960</v>
      </c>
      <c r="B16" s="9">
        <v>20</v>
      </c>
      <c r="C16" s="10" t="s">
        <v>87</v>
      </c>
      <c r="D16" s="10" t="s">
        <v>88</v>
      </c>
      <c r="E16" s="11" t="s">
        <v>89</v>
      </c>
      <c r="F16" s="11"/>
      <c r="G16" s="11"/>
      <c r="H16" s="11"/>
    </row>
    <row r="17" spans="1:8" ht="27.75" customHeight="1" thickBot="1">
      <c r="A17" s="8">
        <v>1971</v>
      </c>
      <c r="B17" s="9">
        <v>22</v>
      </c>
      <c r="C17" s="10" t="s">
        <v>90</v>
      </c>
      <c r="D17" s="10" t="s">
        <v>91</v>
      </c>
      <c r="E17" s="11" t="s">
        <v>92</v>
      </c>
      <c r="F17" s="11"/>
      <c r="G17" s="11"/>
      <c r="H17" s="11"/>
    </row>
    <row r="18" spans="1:8" ht="27.75" customHeight="1" thickBot="1">
      <c r="A18" s="8">
        <v>1974</v>
      </c>
      <c r="B18" s="9">
        <v>23</v>
      </c>
      <c r="C18" s="10" t="s">
        <v>93</v>
      </c>
      <c r="D18" s="10" t="s">
        <v>94</v>
      </c>
      <c r="E18" s="11" t="s">
        <v>55</v>
      </c>
      <c r="F18" s="11"/>
      <c r="G18" s="11"/>
      <c r="H18" s="11"/>
    </row>
    <row r="19" spans="1:8" ht="27.75" customHeight="1" thickBot="1">
      <c r="A19" s="8">
        <v>1974</v>
      </c>
      <c r="B19" s="9">
        <v>25</v>
      </c>
      <c r="C19" s="10" t="s">
        <v>95</v>
      </c>
      <c r="D19" s="10" t="s">
        <v>49</v>
      </c>
      <c r="E19" s="11" t="s">
        <v>96</v>
      </c>
      <c r="F19" s="11"/>
      <c r="G19" s="11"/>
      <c r="H19" s="11"/>
    </row>
    <row r="20" spans="1:8" ht="27.75" customHeight="1" thickBot="1">
      <c r="A20" s="8"/>
      <c r="B20" s="9"/>
      <c r="C20" s="10"/>
      <c r="D20" s="10"/>
      <c r="E20" s="11"/>
      <c r="F20" s="11"/>
      <c r="G20" s="11"/>
      <c r="H20" s="11"/>
    </row>
    <row r="21" spans="1:8" ht="27.75" customHeight="1" thickBot="1">
      <c r="A21" s="8"/>
      <c r="B21" s="9"/>
      <c r="C21" s="10"/>
      <c r="D21" s="10"/>
      <c r="E21" s="11"/>
      <c r="F21" s="11"/>
      <c r="G21" s="11"/>
      <c r="H21" s="11"/>
    </row>
    <row r="22" spans="1:8" ht="27.75" customHeight="1" thickBot="1">
      <c r="A22" s="8"/>
      <c r="B22" s="9"/>
      <c r="C22" s="10"/>
      <c r="D22" s="10"/>
      <c r="E22" s="11"/>
      <c r="F22" s="11"/>
      <c r="G22" s="11"/>
      <c r="H22" s="11"/>
    </row>
    <row r="23" spans="1:8" ht="27.75" customHeight="1" thickBot="1">
      <c r="A23" s="8"/>
      <c r="B23" s="9"/>
      <c r="C23" s="10"/>
      <c r="D23" s="10"/>
      <c r="E23" s="11"/>
      <c r="F23" s="11"/>
      <c r="G23" s="11"/>
      <c r="H23" s="11"/>
    </row>
    <row r="24" spans="1:8" ht="27.75" customHeight="1" thickBot="1">
      <c r="A24" s="8"/>
      <c r="B24" s="9"/>
      <c r="C24" s="10"/>
      <c r="D24" s="10"/>
      <c r="E24" s="11"/>
      <c r="F24" s="11"/>
      <c r="G24" s="11"/>
      <c r="H24" s="11"/>
    </row>
    <row r="25" spans="1:8" ht="27.75" customHeight="1" thickBot="1">
      <c r="A25" s="8"/>
      <c r="B25" s="9"/>
      <c r="C25" s="10"/>
      <c r="D25" s="10"/>
      <c r="E25" s="11"/>
      <c r="F25" s="11"/>
      <c r="G25" s="11"/>
      <c r="H25" s="11"/>
    </row>
    <row r="26" spans="1:8" ht="27.75" customHeight="1" thickBot="1">
      <c r="A26" s="8"/>
      <c r="B26" s="9"/>
      <c r="C26" s="10"/>
      <c r="D26" s="10"/>
      <c r="E26" s="11"/>
      <c r="F26" s="11"/>
      <c r="G26" s="11"/>
      <c r="H26" s="11"/>
    </row>
    <row r="27" spans="1:8" ht="27.75" customHeight="1" thickBot="1">
      <c r="A27" s="8"/>
      <c r="B27" s="9"/>
      <c r="C27" s="10"/>
      <c r="D27" s="10"/>
      <c r="E27" s="11"/>
      <c r="F27" s="11"/>
      <c r="G27" s="11"/>
      <c r="H27" s="11"/>
    </row>
    <row r="28" spans="1:8" ht="27.75" customHeight="1" thickBot="1">
      <c r="A28" s="8"/>
      <c r="B28" s="9"/>
      <c r="C28" s="10"/>
      <c r="D28" s="10"/>
      <c r="E28" s="11"/>
      <c r="F28" s="11"/>
      <c r="G28" s="11"/>
      <c r="H28" s="11"/>
    </row>
    <row r="29" spans="1:8" ht="27.75" customHeight="1" thickBot="1">
      <c r="A29" s="8"/>
      <c r="B29" s="9"/>
      <c r="C29" s="10"/>
      <c r="D29" s="10"/>
      <c r="E29" s="11"/>
      <c r="F29" s="11"/>
      <c r="G29" s="11"/>
      <c r="H29" s="11"/>
    </row>
    <row r="30" spans="1:8" ht="75" customHeight="1" thickBot="1">
      <c r="A30" s="8"/>
      <c r="B30" s="9"/>
      <c r="C30" s="10"/>
      <c r="D30" s="10"/>
      <c r="E30" s="11"/>
      <c r="F30" s="11"/>
      <c r="G30" s="11"/>
      <c r="H30" s="11"/>
    </row>
    <row r="31" spans="1:8" ht="25.5" customHeight="1" thickBot="1">
      <c r="A31" s="13" t="s">
        <v>0</v>
      </c>
      <c r="B31" s="13"/>
      <c r="C31" s="13"/>
      <c r="D31" s="1" t="s">
        <v>1</v>
      </c>
      <c r="E31" s="2" t="s">
        <v>2</v>
      </c>
      <c r="F31" s="24" t="s">
        <v>32</v>
      </c>
      <c r="G31" s="24"/>
      <c r="H31" s="24"/>
    </row>
    <row r="32" spans="1:8" ht="25.5" customHeight="1" thickBot="1">
      <c r="A32" s="13" t="s">
        <v>4</v>
      </c>
      <c r="B32" s="13"/>
      <c r="C32" s="13"/>
      <c r="D32" s="1" t="s">
        <v>5</v>
      </c>
      <c r="E32" s="2" t="s">
        <v>6</v>
      </c>
      <c r="F32" s="15">
        <v>41595</v>
      </c>
      <c r="G32" s="15"/>
      <c r="H32" s="15"/>
    </row>
    <row r="33" spans="1:8" ht="25.5" customHeight="1">
      <c r="A33" s="16" t="s">
        <v>7</v>
      </c>
      <c r="B33" s="16"/>
      <c r="C33" s="16"/>
      <c r="D33" s="4" t="s">
        <v>8</v>
      </c>
      <c r="E33" s="5" t="s">
        <v>9</v>
      </c>
      <c r="F33" s="17" t="s">
        <v>64</v>
      </c>
      <c r="G33" s="17"/>
      <c r="H33" s="17"/>
    </row>
    <row r="34" spans="1:8" ht="3.75" customHeight="1" thickBot="1">
      <c r="A34" s="6"/>
      <c r="B34" s="6"/>
      <c r="C34" s="7"/>
      <c r="D34" s="7"/>
      <c r="E34" s="7"/>
      <c r="F34" s="7"/>
      <c r="G34" s="7"/>
      <c r="H34" s="7"/>
    </row>
    <row r="35" spans="1:8" ht="15" customHeight="1" thickBot="1">
      <c r="A35" s="18" t="s">
        <v>11</v>
      </c>
      <c r="B35" s="19" t="s">
        <v>12</v>
      </c>
      <c r="C35" s="18" t="s">
        <v>13</v>
      </c>
      <c r="D35" s="18" t="s">
        <v>14</v>
      </c>
      <c r="E35" s="18" t="s">
        <v>15</v>
      </c>
      <c r="F35" s="18" t="s">
        <v>16</v>
      </c>
      <c r="G35" s="20" t="s">
        <v>17</v>
      </c>
      <c r="H35" s="18" t="s">
        <v>18</v>
      </c>
    </row>
    <row r="36" spans="1:8" ht="15" customHeight="1" thickBot="1">
      <c r="A36" s="18"/>
      <c r="B36" s="19"/>
      <c r="C36" s="18"/>
      <c r="D36" s="18"/>
      <c r="E36" s="18"/>
      <c r="F36" s="18"/>
      <c r="G36" s="20"/>
      <c r="H36" s="18"/>
    </row>
    <row r="37" spans="1:8" ht="27.75" customHeight="1" thickBot="1">
      <c r="A37" s="8"/>
      <c r="B37" s="9"/>
      <c r="C37" s="10"/>
      <c r="D37" s="10"/>
      <c r="E37" s="11"/>
      <c r="F37" s="11"/>
      <c r="G37" s="11"/>
      <c r="H37" s="11"/>
    </row>
    <row r="38" spans="1:8" ht="27.75" customHeight="1" thickBot="1">
      <c r="A38" s="8"/>
      <c r="B38" s="9"/>
      <c r="C38" s="10"/>
      <c r="D38" s="10"/>
      <c r="E38" s="11"/>
      <c r="F38" s="11"/>
      <c r="G38" s="11"/>
      <c r="H38" s="11"/>
    </row>
    <row r="39" spans="1:8" ht="27.75" customHeight="1" thickBot="1">
      <c r="A39" s="8"/>
      <c r="B39" s="9"/>
      <c r="C39" s="10"/>
      <c r="D39" s="10"/>
      <c r="E39" s="11"/>
      <c r="F39" s="11"/>
      <c r="G39" s="11"/>
      <c r="H39" s="11"/>
    </row>
    <row r="40" spans="1:8" ht="27.75" customHeight="1" thickBot="1">
      <c r="A40" s="8"/>
      <c r="B40" s="9"/>
      <c r="C40" s="10"/>
      <c r="D40" s="10"/>
      <c r="E40" s="11"/>
      <c r="F40" s="11"/>
      <c r="G40" s="11"/>
      <c r="H40" s="11"/>
    </row>
    <row r="41" spans="1:8" ht="27.75" customHeight="1" thickBot="1">
      <c r="A41" s="8"/>
      <c r="B41" s="9"/>
      <c r="C41" s="10"/>
      <c r="D41" s="10"/>
      <c r="E41" s="11"/>
      <c r="F41" s="11"/>
      <c r="G41" s="11"/>
      <c r="H41" s="11"/>
    </row>
    <row r="42" spans="1:8" ht="27.75" customHeight="1" thickBot="1">
      <c r="A42" s="8"/>
      <c r="B42" s="9"/>
      <c r="C42" s="10"/>
      <c r="D42" s="10"/>
      <c r="E42" s="11"/>
      <c r="F42" s="11"/>
      <c r="G42" s="11"/>
      <c r="H42" s="11"/>
    </row>
    <row r="43" spans="1:8" ht="27.75" customHeight="1" thickBot="1">
      <c r="A43" s="8"/>
      <c r="B43" s="9"/>
      <c r="C43" s="10"/>
      <c r="D43" s="10"/>
      <c r="E43" s="11"/>
      <c r="F43" s="11"/>
      <c r="G43" s="11"/>
      <c r="H43" s="11"/>
    </row>
    <row r="44" spans="1:8" ht="27.75" customHeight="1" thickBot="1">
      <c r="A44" s="8"/>
      <c r="B44" s="9"/>
      <c r="C44" s="10"/>
      <c r="D44" s="10"/>
      <c r="E44" s="11"/>
      <c r="F44" s="11"/>
      <c r="G44" s="11"/>
      <c r="H44" s="11"/>
    </row>
    <row r="45" spans="1:8" ht="27.75" customHeight="1" thickBot="1">
      <c r="A45" s="8"/>
      <c r="B45" s="9"/>
      <c r="C45" s="10"/>
      <c r="D45" s="10"/>
      <c r="E45" s="11"/>
      <c r="F45" s="11"/>
      <c r="G45" s="11"/>
      <c r="H45" s="11"/>
    </row>
    <row r="46" spans="1:8" ht="27.75" customHeight="1" thickBot="1">
      <c r="A46" s="8"/>
      <c r="B46" s="9"/>
      <c r="C46" s="10"/>
      <c r="D46" s="10"/>
      <c r="E46" s="11"/>
      <c r="F46" s="11"/>
      <c r="G46" s="11"/>
      <c r="H46" s="11"/>
    </row>
    <row r="47" spans="1:8" ht="27.75" customHeight="1" thickBot="1">
      <c r="A47" s="8"/>
      <c r="B47" s="9"/>
      <c r="C47" s="10"/>
      <c r="D47" s="10"/>
      <c r="E47" s="11"/>
      <c r="F47" s="11"/>
      <c r="G47" s="11"/>
      <c r="H47" s="11"/>
    </row>
    <row r="48" spans="1:8" ht="27.75" customHeight="1" thickBot="1">
      <c r="A48" s="8"/>
      <c r="B48" s="9"/>
      <c r="C48" s="10"/>
      <c r="D48" s="10"/>
      <c r="E48" s="11"/>
      <c r="F48" s="11"/>
      <c r="G48" s="11"/>
      <c r="H48" s="11"/>
    </row>
    <row r="49" spans="1:8" ht="27.75" customHeight="1" thickBot="1">
      <c r="A49" s="8"/>
      <c r="B49" s="9"/>
      <c r="C49" s="10"/>
      <c r="D49" s="10"/>
      <c r="E49" s="11"/>
      <c r="F49" s="11"/>
      <c r="G49" s="11"/>
      <c r="H49" s="11"/>
    </row>
    <row r="50" spans="1:8" ht="27.75" customHeight="1" thickBot="1">
      <c r="A50" s="8"/>
      <c r="B50" s="9"/>
      <c r="C50" s="10"/>
      <c r="D50" s="10"/>
      <c r="E50" s="11"/>
      <c r="F50" s="11"/>
      <c r="G50" s="11"/>
      <c r="H50" s="11"/>
    </row>
    <row r="51" spans="1:8" ht="27.75" customHeight="1" thickBot="1">
      <c r="A51" s="8"/>
      <c r="B51" s="9"/>
      <c r="C51" s="10"/>
      <c r="D51" s="10"/>
      <c r="E51" s="11"/>
      <c r="F51" s="11"/>
      <c r="G51" s="11"/>
      <c r="H51" s="11"/>
    </row>
    <row r="52" spans="1:8" ht="27.75" customHeight="1" thickBot="1">
      <c r="A52" s="8"/>
      <c r="B52" s="9"/>
      <c r="C52" s="10"/>
      <c r="D52" s="10"/>
      <c r="E52" s="11"/>
      <c r="F52" s="11"/>
      <c r="G52" s="11"/>
      <c r="H52" s="11"/>
    </row>
    <row r="53" spans="1:8" ht="27.75" customHeight="1" thickBot="1">
      <c r="A53" s="8"/>
      <c r="B53" s="9"/>
      <c r="C53" s="10"/>
      <c r="D53" s="10"/>
      <c r="E53" s="11"/>
      <c r="F53" s="11"/>
      <c r="G53" s="11"/>
      <c r="H53" s="11"/>
    </row>
    <row r="54" spans="1:8" ht="27.75" customHeight="1" thickBot="1">
      <c r="A54" s="8"/>
      <c r="B54" s="9"/>
      <c r="C54" s="10"/>
      <c r="D54" s="10"/>
      <c r="E54" s="11"/>
      <c r="F54" s="11"/>
      <c r="G54" s="11"/>
      <c r="H54" s="11"/>
    </row>
    <row r="55" spans="1:8" ht="27.75" customHeight="1" thickBot="1">
      <c r="A55" s="8"/>
      <c r="B55" s="9"/>
      <c r="C55" s="10"/>
      <c r="D55" s="10"/>
      <c r="E55" s="11"/>
      <c r="F55" s="11"/>
      <c r="G55" s="11"/>
      <c r="H55" s="11"/>
    </row>
    <row r="56" spans="1:8" ht="27.75" customHeight="1" thickBot="1">
      <c r="A56" s="8"/>
      <c r="B56" s="9"/>
      <c r="C56" s="10"/>
      <c r="D56" s="10"/>
      <c r="E56" s="11"/>
      <c r="F56" s="11"/>
      <c r="G56" s="11"/>
      <c r="H56" s="11"/>
    </row>
    <row r="57" spans="1:8" ht="27.75" customHeight="1" thickBot="1">
      <c r="A57" s="8"/>
      <c r="B57" s="9"/>
      <c r="C57" s="10"/>
      <c r="D57" s="10"/>
      <c r="E57" s="11"/>
      <c r="F57" s="11"/>
      <c r="G57" s="11"/>
      <c r="H57" s="11"/>
    </row>
    <row r="58" spans="1:8" ht="27.75" customHeight="1" thickBot="1">
      <c r="A58" s="8"/>
      <c r="B58" s="9"/>
      <c r="C58" s="10"/>
      <c r="D58" s="10"/>
      <c r="E58" s="11"/>
      <c r="F58" s="11"/>
      <c r="G58" s="11"/>
      <c r="H58" s="11"/>
    </row>
    <row r="59" spans="1:8" ht="27.75" customHeight="1" thickBot="1">
      <c r="A59" s="8"/>
      <c r="B59" s="9"/>
      <c r="C59" s="10"/>
      <c r="D59" s="10"/>
      <c r="E59" s="11"/>
      <c r="F59" s="11"/>
      <c r="G59" s="11"/>
      <c r="H59" s="11"/>
    </row>
    <row r="60" spans="1:8" ht="27.75" customHeight="1" thickBot="1">
      <c r="A60" s="8"/>
      <c r="B60" s="9"/>
      <c r="C60" s="10"/>
      <c r="D60" s="10"/>
      <c r="E60" s="11"/>
      <c r="F60" s="11"/>
      <c r="G60" s="11"/>
      <c r="H60" s="11"/>
    </row>
    <row r="61" spans="1:8" ht="28.5" customHeight="1"/>
    <row r="62" spans="1:8" ht="28.5" customHeight="1"/>
    <row r="63" spans="1:8" ht="28.5" customHeight="1"/>
    <row r="64" spans="1:8" ht="28.5" customHeight="1"/>
    <row r="65" ht="28.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28">
    <mergeCell ref="A33:C33"/>
    <mergeCell ref="F33:H33"/>
    <mergeCell ref="A35:A36"/>
    <mergeCell ref="B35:B36"/>
    <mergeCell ref="C35:C36"/>
    <mergeCell ref="D35:D36"/>
    <mergeCell ref="E35:E36"/>
    <mergeCell ref="F35:F36"/>
    <mergeCell ref="G35:G36"/>
    <mergeCell ref="H35:H36"/>
    <mergeCell ref="G5:G6"/>
    <mergeCell ref="H5:H6"/>
    <mergeCell ref="A31:C31"/>
    <mergeCell ref="F31:H31"/>
    <mergeCell ref="A32:C32"/>
    <mergeCell ref="F32:H32"/>
    <mergeCell ref="A5:A6"/>
    <mergeCell ref="B5:B6"/>
    <mergeCell ref="C5:C6"/>
    <mergeCell ref="D5:D6"/>
    <mergeCell ref="E5:E6"/>
    <mergeCell ref="F5:F6"/>
    <mergeCell ref="A1:C1"/>
    <mergeCell ref="F1:H1"/>
    <mergeCell ref="A2:C2"/>
    <mergeCell ref="F2:H2"/>
    <mergeCell ref="A3:C3"/>
    <mergeCell ref="F3:H3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scale="99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M51"/>
  <sheetViews>
    <sheetView workbookViewId="0"/>
  </sheetViews>
  <sheetFormatPr defaultRowHeight="12.75"/>
  <cols>
    <col min="1" max="1" width="5.75" style="41" customWidth="1"/>
    <col min="2" max="2" width="19.5" style="42" customWidth="1"/>
    <col min="3" max="3" width="13.25" style="42" customWidth="1"/>
    <col min="4" max="4" width="6.125" style="41" customWidth="1"/>
    <col min="5" max="5" width="25.75" style="42" customWidth="1"/>
    <col min="6" max="6" width="9.375" style="41" customWidth="1"/>
    <col min="7" max="1024" width="8.5" customWidth="1"/>
    <col min="1025" max="1025" width="9" customWidth="1"/>
  </cols>
  <sheetData>
    <row r="1" spans="1:6" ht="15.95" customHeight="1" thickTop="1" thickBot="1">
      <c r="A1" s="43" t="s">
        <v>9</v>
      </c>
      <c r="B1" s="43"/>
      <c r="C1" s="44" t="s">
        <v>97</v>
      </c>
      <c r="D1" s="44"/>
      <c r="E1" s="27" t="s">
        <v>98</v>
      </c>
      <c r="F1" s="28" t="s">
        <v>99</v>
      </c>
    </row>
    <row r="2" spans="1:6" ht="3.75" customHeight="1" thickTop="1" thickBot="1">
      <c r="A2" s="29"/>
      <c r="B2" s="29"/>
      <c r="C2" s="30"/>
      <c r="D2" s="30"/>
      <c r="E2" s="29"/>
      <c r="F2" s="30"/>
    </row>
    <row r="3" spans="1:6" ht="15.6" customHeight="1">
      <c r="A3" s="31" t="s">
        <v>17</v>
      </c>
      <c r="B3" s="31" t="s">
        <v>100</v>
      </c>
      <c r="C3" s="31" t="s">
        <v>101</v>
      </c>
      <c r="D3" s="31" t="s">
        <v>102</v>
      </c>
      <c r="E3" s="31" t="s">
        <v>15</v>
      </c>
      <c r="F3" s="31" t="s">
        <v>16</v>
      </c>
    </row>
    <row r="4" spans="1:6" ht="15.6" customHeight="1">
      <c r="A4" s="32">
        <v>1</v>
      </c>
      <c r="B4" s="33" t="str">
        <f>JUNIORKY!C11</f>
        <v>Beshirová</v>
      </c>
      <c r="C4" s="33" t="str">
        <f>JUNIORKY!D11</f>
        <v>Carmen</v>
      </c>
      <c r="D4" s="34">
        <f>JUNIORKY!B11</f>
        <v>6</v>
      </c>
      <c r="E4" s="35" t="str">
        <f>JUNIORKY!E11</f>
        <v>AK Olympia Brno</v>
      </c>
      <c r="F4" s="36">
        <v>0.49722222222222223</v>
      </c>
    </row>
    <row r="5" spans="1:6" ht="15.6" customHeight="1">
      <c r="A5" s="32">
        <v>2</v>
      </c>
      <c r="B5" s="33" t="str">
        <f>JUNIORKY!C7</f>
        <v>Sekyrová</v>
      </c>
      <c r="C5" s="33" t="str">
        <f>JUNIORKY!D7</f>
        <v>Tereza</v>
      </c>
      <c r="D5" s="34">
        <f>JUNIORKY!B7</f>
        <v>1</v>
      </c>
      <c r="E5" s="35" t="str">
        <f>JUNIORKY!E7</f>
        <v>AK Sokolov</v>
      </c>
      <c r="F5" s="36">
        <v>0.50486111111111109</v>
      </c>
    </row>
    <row r="6" spans="1:6" ht="15.6" customHeight="1">
      <c r="A6" s="37">
        <v>3</v>
      </c>
      <c r="B6" s="33" t="str">
        <f>JUNIORKY!C10</f>
        <v>Poborská</v>
      </c>
      <c r="C6" s="33" t="str">
        <f>JUNIORKY!D10</f>
        <v>Eliška</v>
      </c>
      <c r="D6" s="34">
        <f>JUNIORKY!B10</f>
        <v>5</v>
      </c>
      <c r="E6" s="35" t="str">
        <f>JUNIORKY!E10</f>
        <v>SK Jeseniova PHA 3</v>
      </c>
      <c r="F6" s="36">
        <v>0.51249999999999996</v>
      </c>
    </row>
    <row r="7" spans="1:6" ht="15.6" customHeight="1">
      <c r="A7" s="32">
        <v>4</v>
      </c>
      <c r="B7" s="33" t="str">
        <f>JUNIORKY!C9</f>
        <v>Böhmová</v>
      </c>
      <c r="C7" s="33" t="str">
        <f>JUNIORKY!D9</f>
        <v>Agáta</v>
      </c>
      <c r="D7" s="34">
        <f>JUNIORKY!B9</f>
        <v>3</v>
      </c>
      <c r="E7" s="35" t="str">
        <f>JUNIORKY!E9</f>
        <v>AK Sokolov</v>
      </c>
      <c r="F7" s="36">
        <v>0.63402777777777775</v>
      </c>
    </row>
    <row r="8" spans="1:6" ht="15.6" customHeight="1">
      <c r="A8" s="32">
        <v>5</v>
      </c>
      <c r="B8" s="33" t="str">
        <f>JUNIORKY!C8</f>
        <v>Levová</v>
      </c>
      <c r="C8" s="33" t="str">
        <f>JUNIORKY!D8</f>
        <v>Lucie</v>
      </c>
      <c r="D8" s="34">
        <f>JUNIORKY!B8</f>
        <v>2</v>
      </c>
      <c r="E8" s="35" t="str">
        <f>JUNIORKY!E8</f>
        <v>AK Sokolov</v>
      </c>
      <c r="F8" s="36">
        <v>0.68055555555555547</v>
      </c>
    </row>
    <row r="9" spans="1:6" ht="15.6" customHeight="1">
      <c r="A9" s="38">
        <v>6</v>
      </c>
      <c r="B9" s="33">
        <f>JUNIORKY!C12</f>
        <v>0</v>
      </c>
      <c r="C9" s="33">
        <f>JUNIORKY!D12</f>
        <v>0</v>
      </c>
      <c r="D9" s="34">
        <f>JUNIORKY!B12</f>
        <v>0</v>
      </c>
      <c r="E9" s="35">
        <f>JUNIORKY!E12</f>
        <v>0</v>
      </c>
      <c r="F9" s="36">
        <v>5</v>
      </c>
    </row>
    <row r="10" spans="1:6" ht="15.6" customHeight="1">
      <c r="A10" s="39">
        <v>7</v>
      </c>
      <c r="B10" s="33">
        <f>JUNIORKY!C13</f>
        <v>0</v>
      </c>
      <c r="C10" s="33">
        <f>JUNIORKY!D13</f>
        <v>0</v>
      </c>
      <c r="D10" s="34">
        <f>JUNIORKY!B13</f>
        <v>0</v>
      </c>
      <c r="E10" s="35">
        <f>JUNIORKY!E13</f>
        <v>0</v>
      </c>
      <c r="F10" s="36">
        <v>6</v>
      </c>
    </row>
    <row r="11" spans="1:6" ht="15.6" customHeight="1">
      <c r="A11" s="39">
        <v>8</v>
      </c>
      <c r="B11" s="33">
        <f>JUNIORKY!C14</f>
        <v>0</v>
      </c>
      <c r="C11" s="33">
        <f>JUNIORKY!D14</f>
        <v>0</v>
      </c>
      <c r="D11" s="34">
        <f>JUNIORKY!B14</f>
        <v>0</v>
      </c>
      <c r="E11" s="35">
        <f>JUNIORKY!E14</f>
        <v>0</v>
      </c>
      <c r="F11" s="36">
        <v>7</v>
      </c>
    </row>
    <row r="12" spans="1:6" ht="15.6" customHeight="1">
      <c r="A12" s="39">
        <v>9</v>
      </c>
      <c r="B12" s="33">
        <f>JUNIORKY!C15</f>
        <v>0</v>
      </c>
      <c r="C12" s="33">
        <f>JUNIORKY!D15</f>
        <v>0</v>
      </c>
      <c r="D12" s="34">
        <f>JUNIORKY!B15</f>
        <v>0</v>
      </c>
      <c r="E12" s="35">
        <f>JUNIORKY!E15</f>
        <v>0</v>
      </c>
      <c r="F12" s="36">
        <v>8</v>
      </c>
    </row>
    <row r="13" spans="1:6" ht="15.6" customHeight="1">
      <c r="A13" s="39">
        <v>10</v>
      </c>
      <c r="B13" s="33">
        <f>JUNIORKY!C16</f>
        <v>0</v>
      </c>
      <c r="C13" s="33">
        <f>JUNIORKY!D16</f>
        <v>0</v>
      </c>
      <c r="D13" s="34">
        <f>JUNIORKY!B16</f>
        <v>0</v>
      </c>
      <c r="E13" s="35">
        <f>JUNIORKY!E16</f>
        <v>0</v>
      </c>
      <c r="F13" s="36">
        <v>9</v>
      </c>
    </row>
    <row r="14" spans="1:6" ht="15.6" customHeight="1">
      <c r="A14" s="39">
        <v>11</v>
      </c>
      <c r="B14" s="33">
        <f>JUNIORKY!C17</f>
        <v>0</v>
      </c>
      <c r="C14" s="33">
        <f>JUNIORKY!D17</f>
        <v>0</v>
      </c>
      <c r="D14" s="34">
        <f>JUNIORKY!B17</f>
        <v>0</v>
      </c>
      <c r="E14" s="35">
        <f>JUNIORKY!E17</f>
        <v>0</v>
      </c>
      <c r="F14" s="36">
        <v>10</v>
      </c>
    </row>
    <row r="15" spans="1:6" ht="15.6" customHeight="1">
      <c r="A15" s="39">
        <v>12</v>
      </c>
      <c r="B15" s="33">
        <f>JUNIORKY!C18</f>
        <v>0</v>
      </c>
      <c r="C15" s="33">
        <f>JUNIORKY!D18</f>
        <v>0</v>
      </c>
      <c r="D15" s="34">
        <f>JUNIORKY!B18</f>
        <v>0</v>
      </c>
      <c r="E15" s="35">
        <f>JUNIORKY!E18</f>
        <v>0</v>
      </c>
      <c r="F15" s="36">
        <v>11</v>
      </c>
    </row>
    <row r="16" spans="1:6" ht="15.6" customHeight="1">
      <c r="A16" s="39">
        <v>13</v>
      </c>
      <c r="B16" s="33">
        <f>JUNIORKY!C19</f>
        <v>0</v>
      </c>
      <c r="C16" s="33">
        <f>JUNIORKY!D19</f>
        <v>0</v>
      </c>
      <c r="D16" s="34">
        <f>JUNIORKY!B19</f>
        <v>0</v>
      </c>
      <c r="E16" s="35">
        <f>JUNIORKY!E19</f>
        <v>0</v>
      </c>
      <c r="F16" s="36">
        <v>12</v>
      </c>
    </row>
    <row r="17" spans="1:13" ht="15.6" customHeight="1">
      <c r="A17" s="39">
        <v>14</v>
      </c>
      <c r="B17" s="33">
        <f>JUNIORKY!C20</f>
        <v>0</v>
      </c>
      <c r="C17" s="33">
        <f>JUNIORKY!D20</f>
        <v>0</v>
      </c>
      <c r="D17" s="34">
        <f>JUNIORKY!B20</f>
        <v>0</v>
      </c>
      <c r="E17" s="35">
        <f>JUNIORKY!E20</f>
        <v>0</v>
      </c>
      <c r="F17" s="36">
        <v>13</v>
      </c>
    </row>
    <row r="18" spans="1:13" ht="15.6" customHeight="1">
      <c r="A18" s="39">
        <v>15</v>
      </c>
      <c r="B18" s="33">
        <f>JUNIORKY!C21</f>
        <v>0</v>
      </c>
      <c r="C18" s="33">
        <f>JUNIORKY!D21</f>
        <v>0</v>
      </c>
      <c r="D18" s="34">
        <f>JUNIORKY!B21</f>
        <v>0</v>
      </c>
      <c r="E18" s="35">
        <f>JUNIORKY!E21</f>
        <v>0</v>
      </c>
      <c r="F18" s="36">
        <v>14</v>
      </c>
      <c r="M18" s="40"/>
    </row>
    <row r="19" spans="1:13" ht="15.6" customHeight="1">
      <c r="A19" s="39">
        <v>16</v>
      </c>
      <c r="B19" s="33">
        <f>JUNIORKY!C22</f>
        <v>0</v>
      </c>
      <c r="C19" s="33">
        <f>JUNIORKY!D22</f>
        <v>0</v>
      </c>
      <c r="D19" s="34">
        <f>JUNIORKY!B22</f>
        <v>0</v>
      </c>
      <c r="E19" s="35">
        <f>JUNIORKY!E22</f>
        <v>0</v>
      </c>
      <c r="F19" s="36">
        <v>15</v>
      </c>
    </row>
    <row r="20" spans="1:13" ht="15.6" customHeight="1">
      <c r="A20" s="39">
        <v>17</v>
      </c>
      <c r="B20" s="33">
        <f>JUNIORKY!C23</f>
        <v>0</v>
      </c>
      <c r="C20" s="33">
        <f>JUNIORKY!D23</f>
        <v>0</v>
      </c>
      <c r="D20" s="34">
        <f>JUNIORKY!B23</f>
        <v>0</v>
      </c>
      <c r="E20" s="35">
        <f>JUNIORKY!E23</f>
        <v>0</v>
      </c>
      <c r="F20" s="36">
        <v>16</v>
      </c>
    </row>
    <row r="21" spans="1:13" ht="15.6" customHeight="1">
      <c r="A21" s="39">
        <v>18</v>
      </c>
      <c r="B21" s="33">
        <f>JUNIORKY!C24</f>
        <v>0</v>
      </c>
      <c r="C21" s="33">
        <f>JUNIORKY!D24</f>
        <v>0</v>
      </c>
      <c r="D21" s="34">
        <f>JUNIORKY!B24</f>
        <v>0</v>
      </c>
      <c r="E21" s="35">
        <f>JUNIORKY!E24</f>
        <v>0</v>
      </c>
      <c r="F21" s="36">
        <v>17</v>
      </c>
    </row>
    <row r="22" spans="1:13" ht="15.6" customHeight="1">
      <c r="A22" s="39">
        <v>19</v>
      </c>
      <c r="B22" s="33">
        <f>JUNIORKY!C25</f>
        <v>0</v>
      </c>
      <c r="C22" s="33">
        <f>JUNIORKY!D25</f>
        <v>0</v>
      </c>
      <c r="D22" s="34">
        <f>JUNIORKY!B25</f>
        <v>0</v>
      </c>
      <c r="E22" s="35">
        <f>JUNIORKY!E25</f>
        <v>0</v>
      </c>
      <c r="F22" s="36">
        <v>18</v>
      </c>
    </row>
    <row r="23" spans="1:13" ht="15.6" customHeight="1">
      <c r="A23" s="39">
        <v>20</v>
      </c>
      <c r="B23" s="33">
        <f>JUNIORKY!C26</f>
        <v>0</v>
      </c>
      <c r="C23" s="33">
        <f>JUNIORKY!D26</f>
        <v>0</v>
      </c>
      <c r="D23" s="34">
        <f>JUNIORKY!B26</f>
        <v>0</v>
      </c>
      <c r="E23" s="35">
        <f>JUNIORKY!E26</f>
        <v>0</v>
      </c>
      <c r="F23" s="36">
        <v>19</v>
      </c>
    </row>
    <row r="24" spans="1:13" ht="15.6" customHeight="1">
      <c r="A24" s="39">
        <v>21</v>
      </c>
      <c r="B24" s="33">
        <f>JUNIORKY!C27</f>
        <v>0</v>
      </c>
      <c r="C24" s="33">
        <f>JUNIORKY!D27</f>
        <v>0</v>
      </c>
      <c r="D24" s="34">
        <f>JUNIORKY!B27</f>
        <v>0</v>
      </c>
      <c r="E24" s="35">
        <f>JUNIORKY!E27</f>
        <v>0</v>
      </c>
      <c r="F24" s="36">
        <v>20</v>
      </c>
    </row>
    <row r="25" spans="1:13" ht="15.6" customHeight="1">
      <c r="A25" s="39">
        <v>22</v>
      </c>
      <c r="B25" s="33">
        <f>JUNIORKY!C28</f>
        <v>0</v>
      </c>
      <c r="C25" s="33">
        <f>JUNIORKY!D28</f>
        <v>0</v>
      </c>
      <c r="D25" s="34">
        <f>JUNIORKY!B28</f>
        <v>0</v>
      </c>
      <c r="E25" s="35">
        <f>JUNIORKY!E28</f>
        <v>0</v>
      </c>
      <c r="F25" s="36">
        <v>21</v>
      </c>
    </row>
    <row r="26" spans="1:13" ht="15.6" customHeight="1">
      <c r="A26" s="39">
        <v>23</v>
      </c>
      <c r="B26" s="33">
        <f>JUNIORKY!C29</f>
        <v>0</v>
      </c>
      <c r="C26" s="33">
        <f>JUNIORKY!D29</f>
        <v>0</v>
      </c>
      <c r="D26" s="34">
        <f>JUNIORKY!B29</f>
        <v>0</v>
      </c>
      <c r="E26" s="35">
        <f>JUNIORKY!E29</f>
        <v>0</v>
      </c>
      <c r="F26" s="36">
        <v>22</v>
      </c>
    </row>
    <row r="27" spans="1:13" ht="15.6" customHeight="1">
      <c r="A27" s="39">
        <v>24</v>
      </c>
      <c r="B27" s="33">
        <f>JUNIORKY!C30</f>
        <v>0</v>
      </c>
      <c r="C27" s="33">
        <f>JUNIORKY!D30</f>
        <v>0</v>
      </c>
      <c r="D27" s="34">
        <f>JUNIORKY!B30</f>
        <v>0</v>
      </c>
      <c r="E27" s="35">
        <f>JUNIORKY!E30</f>
        <v>0</v>
      </c>
      <c r="F27" s="36">
        <v>23</v>
      </c>
    </row>
    <row r="28" spans="1:13" ht="15.6" customHeight="1">
      <c r="A28" s="39">
        <v>25</v>
      </c>
      <c r="B28" s="33">
        <f>JUNIORKY!C37</f>
        <v>0</v>
      </c>
      <c r="C28" s="33">
        <f>JUNIORKY!D37</f>
        <v>0</v>
      </c>
      <c r="D28" s="34">
        <f>JUNIORKY!B37</f>
        <v>0</v>
      </c>
      <c r="E28" s="35">
        <f>JUNIORKY!E37</f>
        <v>0</v>
      </c>
      <c r="F28" s="36">
        <v>24</v>
      </c>
    </row>
    <row r="29" spans="1:13" ht="15.6" customHeight="1">
      <c r="A29" s="39">
        <v>26</v>
      </c>
      <c r="B29" s="33">
        <f>JUNIORKY!C38</f>
        <v>0</v>
      </c>
      <c r="C29" s="33">
        <f>JUNIORKY!D38</f>
        <v>0</v>
      </c>
      <c r="D29" s="34">
        <f>JUNIORKY!B38</f>
        <v>0</v>
      </c>
      <c r="E29" s="35">
        <f>JUNIORKY!E38</f>
        <v>0</v>
      </c>
      <c r="F29" s="36">
        <v>25</v>
      </c>
    </row>
    <row r="30" spans="1:13" ht="15.6" customHeight="1">
      <c r="A30" s="39">
        <v>27</v>
      </c>
      <c r="B30" s="33">
        <f>JUNIORKY!C39</f>
        <v>0</v>
      </c>
      <c r="C30" s="33">
        <f>JUNIORKY!D39</f>
        <v>0</v>
      </c>
      <c r="D30" s="34">
        <f>JUNIORKY!B39</f>
        <v>0</v>
      </c>
      <c r="E30" s="35">
        <f>JUNIORKY!E39</f>
        <v>0</v>
      </c>
      <c r="F30" s="36">
        <v>26</v>
      </c>
    </row>
    <row r="31" spans="1:13" ht="15.6" customHeight="1">
      <c r="A31" s="39">
        <v>28</v>
      </c>
      <c r="B31" s="33">
        <f>JUNIORKY!C40</f>
        <v>0</v>
      </c>
      <c r="C31" s="33">
        <f>JUNIORKY!D40</f>
        <v>0</v>
      </c>
      <c r="D31" s="34">
        <f>JUNIORKY!B40</f>
        <v>0</v>
      </c>
      <c r="E31" s="35">
        <f>JUNIORKY!E40</f>
        <v>0</v>
      </c>
      <c r="F31" s="36">
        <v>27</v>
      </c>
    </row>
    <row r="32" spans="1:13" ht="15.6" customHeight="1">
      <c r="A32" s="39">
        <v>29</v>
      </c>
      <c r="B32" s="33">
        <f>JUNIORKY!C41</f>
        <v>0</v>
      </c>
      <c r="C32" s="33">
        <f>JUNIORKY!D41</f>
        <v>0</v>
      </c>
      <c r="D32" s="34">
        <f>JUNIORKY!B41</f>
        <v>0</v>
      </c>
      <c r="E32" s="35">
        <f>JUNIORKY!E41</f>
        <v>0</v>
      </c>
      <c r="F32" s="36">
        <v>28</v>
      </c>
    </row>
    <row r="33" spans="1:6" ht="15.6" customHeight="1">
      <c r="A33" s="39">
        <v>30</v>
      </c>
      <c r="B33" s="33">
        <f>JUNIORKY!C42</f>
        <v>0</v>
      </c>
      <c r="C33" s="33">
        <f>JUNIORKY!D42</f>
        <v>0</v>
      </c>
      <c r="D33" s="34">
        <f>JUNIORKY!B42</f>
        <v>0</v>
      </c>
      <c r="E33" s="35">
        <f>JUNIORKY!E42</f>
        <v>0</v>
      </c>
      <c r="F33" s="36">
        <v>29</v>
      </c>
    </row>
    <row r="34" spans="1:6" ht="15.6" customHeight="1">
      <c r="A34" s="39">
        <v>31</v>
      </c>
      <c r="B34" s="33">
        <f>JUNIORKY!C43</f>
        <v>0</v>
      </c>
      <c r="C34" s="33">
        <f>JUNIORKY!D43</f>
        <v>0</v>
      </c>
      <c r="D34" s="34">
        <f>JUNIORKY!B43</f>
        <v>0</v>
      </c>
      <c r="E34" s="35">
        <f>JUNIORKY!E43</f>
        <v>0</v>
      </c>
      <c r="F34" s="36">
        <v>30</v>
      </c>
    </row>
    <row r="35" spans="1:6" ht="15.6" customHeight="1">
      <c r="A35" s="39">
        <v>32</v>
      </c>
      <c r="B35" s="33">
        <f>JUNIORKY!C44</f>
        <v>0</v>
      </c>
      <c r="C35" s="33">
        <f>JUNIORKY!D44</f>
        <v>0</v>
      </c>
      <c r="D35" s="34">
        <f>JUNIORKY!B44</f>
        <v>0</v>
      </c>
      <c r="E35" s="35">
        <f>JUNIORKY!E44</f>
        <v>0</v>
      </c>
      <c r="F35" s="36">
        <v>31</v>
      </c>
    </row>
    <row r="36" spans="1:6" ht="15.6" customHeight="1">
      <c r="A36" s="39">
        <v>33</v>
      </c>
      <c r="B36" s="33">
        <f>JUNIORKY!C45</f>
        <v>0</v>
      </c>
      <c r="C36" s="33">
        <f>JUNIORKY!D45</f>
        <v>0</v>
      </c>
      <c r="D36" s="34">
        <f>JUNIORKY!B45</f>
        <v>0</v>
      </c>
      <c r="E36" s="35">
        <f>JUNIORKY!E45</f>
        <v>0</v>
      </c>
      <c r="F36" s="36">
        <v>32</v>
      </c>
    </row>
    <row r="37" spans="1:6" ht="15.6" customHeight="1">
      <c r="A37" s="39">
        <v>34</v>
      </c>
      <c r="B37" s="33">
        <f>JUNIORKY!C46</f>
        <v>0</v>
      </c>
      <c r="C37" s="33">
        <f>JUNIORKY!D46</f>
        <v>0</v>
      </c>
      <c r="D37" s="34">
        <f>JUNIORKY!B46</f>
        <v>0</v>
      </c>
      <c r="E37" s="35">
        <f>JUNIORKY!E46</f>
        <v>0</v>
      </c>
      <c r="F37" s="36">
        <v>33</v>
      </c>
    </row>
    <row r="38" spans="1:6" ht="15.6" customHeight="1">
      <c r="A38" s="39">
        <v>35</v>
      </c>
      <c r="B38" s="33">
        <f>JUNIORKY!C47</f>
        <v>0</v>
      </c>
      <c r="C38" s="33">
        <f>JUNIORKY!D47</f>
        <v>0</v>
      </c>
      <c r="D38" s="34">
        <f>JUNIORKY!B47</f>
        <v>0</v>
      </c>
      <c r="E38" s="35">
        <f>JUNIORKY!E47</f>
        <v>0</v>
      </c>
      <c r="F38" s="36">
        <v>34</v>
      </c>
    </row>
    <row r="39" spans="1:6" ht="15.6" customHeight="1">
      <c r="A39" s="39">
        <v>36</v>
      </c>
      <c r="B39" s="33">
        <f>JUNIORKY!C48</f>
        <v>0</v>
      </c>
      <c r="C39" s="33">
        <f>JUNIORKY!D48</f>
        <v>0</v>
      </c>
      <c r="D39" s="34">
        <f>JUNIORKY!B48</f>
        <v>0</v>
      </c>
      <c r="E39" s="35">
        <f>JUNIORKY!E48</f>
        <v>0</v>
      </c>
      <c r="F39" s="36">
        <v>35</v>
      </c>
    </row>
    <row r="40" spans="1:6" ht="15.6" customHeight="1">
      <c r="A40" s="39">
        <v>37</v>
      </c>
      <c r="B40" s="33">
        <f>JUNIORKY!C49</f>
        <v>0</v>
      </c>
      <c r="C40" s="33">
        <f>JUNIORKY!D49</f>
        <v>0</v>
      </c>
      <c r="D40" s="34">
        <f>JUNIORKY!B49</f>
        <v>0</v>
      </c>
      <c r="E40" s="35">
        <f>JUNIORKY!E49</f>
        <v>0</v>
      </c>
      <c r="F40" s="36">
        <v>36</v>
      </c>
    </row>
    <row r="41" spans="1:6" ht="15.6" customHeight="1">
      <c r="A41" s="39">
        <v>38</v>
      </c>
      <c r="B41" s="33">
        <f>JUNIORKY!C50</f>
        <v>0</v>
      </c>
      <c r="C41" s="33">
        <f>JUNIORKY!D50</f>
        <v>0</v>
      </c>
      <c r="D41" s="34">
        <f>JUNIORKY!B50</f>
        <v>0</v>
      </c>
      <c r="E41" s="35">
        <f>JUNIORKY!E50</f>
        <v>0</v>
      </c>
      <c r="F41" s="36">
        <v>37</v>
      </c>
    </row>
    <row r="42" spans="1:6" ht="15.6" customHeight="1">
      <c r="A42" s="39">
        <v>39</v>
      </c>
      <c r="B42" s="33">
        <f>JUNIORKY!C51</f>
        <v>0</v>
      </c>
      <c r="C42" s="33">
        <f>JUNIORKY!D51</f>
        <v>0</v>
      </c>
      <c r="D42" s="34">
        <f>JUNIORKY!B51</f>
        <v>0</v>
      </c>
      <c r="E42" s="35">
        <f>JUNIORKY!E51</f>
        <v>0</v>
      </c>
      <c r="F42" s="36">
        <v>38</v>
      </c>
    </row>
    <row r="43" spans="1:6" ht="15.6" customHeight="1">
      <c r="A43" s="39">
        <v>40</v>
      </c>
      <c r="B43" s="33">
        <f>JUNIORKY!C52</f>
        <v>0</v>
      </c>
      <c r="C43" s="33">
        <f>JUNIORKY!D52</f>
        <v>0</v>
      </c>
      <c r="D43" s="34">
        <f>JUNIORKY!B52</f>
        <v>0</v>
      </c>
      <c r="E43" s="35">
        <f>JUNIORKY!E52</f>
        <v>0</v>
      </c>
      <c r="F43" s="36">
        <v>39</v>
      </c>
    </row>
    <row r="44" spans="1:6" ht="15.6" customHeight="1">
      <c r="A44" s="39">
        <v>41</v>
      </c>
      <c r="B44" s="33">
        <f>JUNIORKY!C53</f>
        <v>0</v>
      </c>
      <c r="C44" s="33">
        <f>JUNIORKY!D53</f>
        <v>0</v>
      </c>
      <c r="D44" s="34">
        <f>JUNIORKY!B53</f>
        <v>0</v>
      </c>
      <c r="E44" s="35">
        <f>JUNIORKY!E53</f>
        <v>0</v>
      </c>
      <c r="F44" s="36">
        <v>40</v>
      </c>
    </row>
    <row r="45" spans="1:6" ht="15.6" customHeight="1">
      <c r="A45" s="39">
        <v>42</v>
      </c>
      <c r="B45" s="33">
        <f>JUNIORKY!C54</f>
        <v>0</v>
      </c>
      <c r="C45" s="33">
        <f>JUNIORKY!D54</f>
        <v>0</v>
      </c>
      <c r="D45" s="34">
        <f>JUNIORKY!B54</f>
        <v>0</v>
      </c>
      <c r="E45" s="35">
        <f>JUNIORKY!E54</f>
        <v>0</v>
      </c>
      <c r="F45" s="36">
        <v>41</v>
      </c>
    </row>
    <row r="46" spans="1:6" ht="15.6" customHeight="1">
      <c r="A46" s="39">
        <v>43</v>
      </c>
      <c r="B46" s="33">
        <f>JUNIORKY!C55</f>
        <v>0</v>
      </c>
      <c r="C46" s="33">
        <f>JUNIORKY!D55</f>
        <v>0</v>
      </c>
      <c r="D46" s="34">
        <f>JUNIORKY!B55</f>
        <v>0</v>
      </c>
      <c r="E46" s="35">
        <f>JUNIORKY!E55</f>
        <v>0</v>
      </c>
      <c r="F46" s="36">
        <v>42</v>
      </c>
    </row>
    <row r="47" spans="1:6" ht="15.6" customHeight="1">
      <c r="A47" s="39">
        <v>44</v>
      </c>
      <c r="B47" s="33">
        <f>JUNIORKY!C56</f>
        <v>0</v>
      </c>
      <c r="C47" s="33">
        <f>JUNIORKY!D56</f>
        <v>0</v>
      </c>
      <c r="D47" s="34">
        <f>JUNIORKY!B56</f>
        <v>0</v>
      </c>
      <c r="E47" s="35">
        <f>JUNIORKY!E56</f>
        <v>0</v>
      </c>
      <c r="F47" s="36">
        <v>43</v>
      </c>
    </row>
    <row r="48" spans="1:6" ht="15.6" customHeight="1">
      <c r="A48" s="39">
        <v>45</v>
      </c>
      <c r="B48" s="33">
        <f>JUNIORKY!C57</f>
        <v>0</v>
      </c>
      <c r="C48" s="33">
        <f>JUNIORKY!D57</f>
        <v>0</v>
      </c>
      <c r="D48" s="34">
        <f>JUNIORKY!B57</f>
        <v>0</v>
      </c>
      <c r="E48" s="35">
        <f>JUNIORKY!E57</f>
        <v>0</v>
      </c>
      <c r="F48" s="36">
        <v>44</v>
      </c>
    </row>
    <row r="49" spans="1:6" ht="15.6" customHeight="1">
      <c r="A49" s="39">
        <v>46</v>
      </c>
      <c r="B49" s="33">
        <f>JUNIORKY!C58</f>
        <v>0</v>
      </c>
      <c r="C49" s="33">
        <f>JUNIORKY!D58</f>
        <v>0</v>
      </c>
      <c r="D49" s="34">
        <f>JUNIORKY!B58</f>
        <v>0</v>
      </c>
      <c r="E49" s="35">
        <f>JUNIORKY!E58</f>
        <v>0</v>
      </c>
      <c r="F49" s="36">
        <v>45</v>
      </c>
    </row>
    <row r="50" spans="1:6" ht="15.6" customHeight="1">
      <c r="A50" s="39">
        <v>47</v>
      </c>
      <c r="B50" s="33">
        <f>JUNIORKY!C59</f>
        <v>0</v>
      </c>
      <c r="C50" s="33">
        <f>JUNIORKY!D59</f>
        <v>0</v>
      </c>
      <c r="D50" s="34">
        <f>JUNIORKY!B59</f>
        <v>0</v>
      </c>
      <c r="E50" s="35">
        <f>JUNIORKY!E59</f>
        <v>0</v>
      </c>
      <c r="F50" s="36">
        <v>46</v>
      </c>
    </row>
    <row r="51" spans="1:6" ht="15.6" customHeight="1">
      <c r="A51" s="39">
        <v>48</v>
      </c>
      <c r="B51" s="33">
        <f>JUNIORKY!C60</f>
        <v>0</v>
      </c>
      <c r="C51" s="33">
        <f>JUNIORKY!D60</f>
        <v>0</v>
      </c>
      <c r="D51" s="34">
        <f>JUNIORKY!B60</f>
        <v>0</v>
      </c>
      <c r="E51" s="35">
        <f>JUNIORKY!E60</f>
        <v>0</v>
      </c>
      <c r="F51" s="36">
        <v>47</v>
      </c>
    </row>
  </sheetData>
  <sortState ref="A7:F8">
    <sortCondition ref="F6:F8"/>
  </sortState>
  <mergeCells count="2">
    <mergeCell ref="A1:B1"/>
    <mergeCell ref="C1:D1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51"/>
  <sheetViews>
    <sheetView workbookViewId="0"/>
  </sheetViews>
  <sheetFormatPr defaultRowHeight="12.75"/>
  <cols>
    <col min="1" max="1" width="5.75" style="41" customWidth="1"/>
    <col min="2" max="2" width="19.5" style="42" customWidth="1"/>
    <col min="3" max="3" width="13.25" style="42" customWidth="1"/>
    <col min="4" max="4" width="6.125" style="41" customWidth="1"/>
    <col min="5" max="5" width="25.75" style="42" customWidth="1"/>
    <col min="6" max="6" width="9.375" style="41" customWidth="1"/>
    <col min="7" max="1024" width="8.5" customWidth="1"/>
    <col min="1025" max="1025" width="9" customWidth="1"/>
  </cols>
  <sheetData>
    <row r="1" spans="1:6" ht="15.95" customHeight="1" thickTop="1" thickBot="1">
      <c r="A1" s="43" t="s">
        <v>9</v>
      </c>
      <c r="B1" s="43"/>
      <c r="C1" s="44" t="s">
        <v>103</v>
      </c>
      <c r="D1" s="44"/>
      <c r="E1" s="27" t="s">
        <v>98</v>
      </c>
      <c r="F1" s="28" t="s">
        <v>104</v>
      </c>
    </row>
    <row r="2" spans="1:6" ht="3.75" customHeight="1" thickTop="1" thickBot="1">
      <c r="A2" s="29"/>
      <c r="B2" s="29"/>
      <c r="C2" s="30"/>
      <c r="D2" s="30"/>
      <c r="E2" s="29"/>
      <c r="F2" s="30"/>
    </row>
    <row r="3" spans="1:6" ht="15.6" customHeight="1">
      <c r="A3" s="31" t="s">
        <v>17</v>
      </c>
      <c r="B3" s="31" t="s">
        <v>100</v>
      </c>
      <c r="C3" s="31" t="s">
        <v>101</v>
      </c>
      <c r="D3" s="31" t="s">
        <v>102</v>
      </c>
      <c r="E3" s="31" t="s">
        <v>15</v>
      </c>
      <c r="F3" s="31" t="s">
        <v>16</v>
      </c>
    </row>
    <row r="4" spans="1:6" ht="15.6" customHeight="1">
      <c r="A4" s="45">
        <v>1</v>
      </c>
      <c r="B4" s="33" t="str">
        <f>Z_HL_do_35_let!C7</f>
        <v>Sekyrová</v>
      </c>
      <c r="C4" s="33" t="str">
        <f>Z_HL_do_35_let!D7</f>
        <v>Ivana</v>
      </c>
      <c r="D4" s="34">
        <f>Z_HL_do_35_let!B7</f>
        <v>2</v>
      </c>
      <c r="E4" s="35" t="str">
        <f>Z_HL_do_35_let!E7</f>
        <v>AK Sokolov</v>
      </c>
      <c r="F4" s="36">
        <v>0.44097222222222227</v>
      </c>
    </row>
    <row r="5" spans="1:6" ht="15.6" customHeight="1">
      <c r="A5" s="46">
        <v>2</v>
      </c>
      <c r="B5" s="33" t="str">
        <f>Z_HL_do_35_let!C12</f>
        <v>Všetečková</v>
      </c>
      <c r="C5" s="33" t="str">
        <f>Z_HL_do_35_let!D12</f>
        <v>Lenka</v>
      </c>
      <c r="D5" s="34">
        <f>Z_HL_do_35_let!B12</f>
        <v>9</v>
      </c>
      <c r="E5" s="35" t="str">
        <f>Z_HL_do_35_let!E12</f>
        <v>Spartak PHA 4</v>
      </c>
      <c r="F5" s="36">
        <v>0.45347222222222222</v>
      </c>
    </row>
    <row r="6" spans="1:6" ht="15.6" customHeight="1">
      <c r="A6" s="47">
        <v>3</v>
      </c>
      <c r="B6" s="33" t="str">
        <f>Z_HL_do_35_let!C10</f>
        <v>Beshirová</v>
      </c>
      <c r="C6" s="33" t="str">
        <f>Z_HL_do_35_let!D10</f>
        <v>Carmen</v>
      </c>
      <c r="D6" s="34" t="str">
        <f>Z_HL_do_35_let!B10</f>
        <v>M6</v>
      </c>
      <c r="E6" s="35" t="str">
        <f>Z_HL_do_35_let!E10</f>
        <v>AK Olymp Brno</v>
      </c>
      <c r="F6" s="36">
        <v>0.4597222222222222</v>
      </c>
    </row>
    <row r="7" spans="1:6" ht="15.6" customHeight="1">
      <c r="A7" s="38">
        <v>4</v>
      </c>
      <c r="B7" s="33" t="str">
        <f>Z_HL_do_35_let!C8</f>
        <v>Zuzánková</v>
      </c>
      <c r="C7" s="33" t="str">
        <f>Z_HL_do_35_let!D8</f>
        <v>Tereza</v>
      </c>
      <c r="D7" s="34">
        <f>Z_HL_do_35_let!B8</f>
        <v>3</v>
      </c>
      <c r="E7" s="35" t="str">
        <f>Z_HL_do_35_let!E8</f>
        <v>AC Tepo Kladno</v>
      </c>
      <c r="F7" s="36">
        <v>0.46388888888888885</v>
      </c>
    </row>
    <row r="8" spans="1:6" ht="15.6" customHeight="1">
      <c r="A8" s="39">
        <v>5</v>
      </c>
      <c r="B8" s="33" t="str">
        <f>Z_HL_do_35_let!C9</f>
        <v>Poborská</v>
      </c>
      <c r="C8" s="33" t="str">
        <f>Z_HL_do_35_let!D9</f>
        <v>Helena</v>
      </c>
      <c r="D8" s="34">
        <f>Z_HL_do_35_let!B9</f>
        <v>4</v>
      </c>
      <c r="E8" s="35" t="str">
        <f>Z_HL_do_35_let!E9</f>
        <v>Kerteam</v>
      </c>
      <c r="F8" s="36">
        <v>0.47777777777777775</v>
      </c>
    </row>
    <row r="9" spans="1:6" ht="15.6" customHeight="1">
      <c r="A9" s="38">
        <v>6</v>
      </c>
      <c r="B9" s="33" t="str">
        <f>Z_HL_do_35_let!C13</f>
        <v>Lenčová</v>
      </c>
      <c r="C9" s="33" t="str">
        <f>Z_HL_do_35_let!D13</f>
        <v>Jana</v>
      </c>
      <c r="D9" s="34">
        <f>Z_HL_do_35_let!B13</f>
        <v>11</v>
      </c>
      <c r="E9" s="35" t="str">
        <f>Z_HL_do_35_let!E13</f>
        <v>AC TJ Jičín</v>
      </c>
      <c r="F9" s="36">
        <v>0.52222222222222225</v>
      </c>
    </row>
    <row r="10" spans="1:6" ht="15.6" customHeight="1">
      <c r="A10" s="39">
        <v>7</v>
      </c>
      <c r="B10" s="33" t="str">
        <f>Z_HL_do_35_let!C17</f>
        <v>Mikšovská</v>
      </c>
      <c r="C10" s="33" t="str">
        <f>Z_HL_do_35_let!D17</f>
        <v>Tereza</v>
      </c>
      <c r="D10" s="34">
        <f>Z_HL_do_35_let!B17</f>
        <v>18</v>
      </c>
      <c r="E10" s="35" t="str">
        <f>Z_HL_do_35_let!E17</f>
        <v>GP Kolín</v>
      </c>
      <c r="F10" s="36">
        <v>0.5395833333333333</v>
      </c>
    </row>
    <row r="11" spans="1:6" ht="15.6" customHeight="1">
      <c r="A11" s="39">
        <v>8</v>
      </c>
      <c r="B11" s="33" t="str">
        <f>Z_HL_do_35_let!C15</f>
        <v>Kalinová</v>
      </c>
      <c r="C11" s="33" t="str">
        <f>Z_HL_do_35_let!D15</f>
        <v>Markéta</v>
      </c>
      <c r="D11" s="34">
        <f>Z_HL_do_35_let!B15</f>
        <v>14</v>
      </c>
      <c r="E11" s="35" t="str">
        <f>Z_HL_do_35_let!E15</f>
        <v>Čelákovice</v>
      </c>
      <c r="F11" s="36">
        <v>0.56319444444444444</v>
      </c>
    </row>
    <row r="12" spans="1:6" ht="15.6" customHeight="1">
      <c r="A12" s="39">
        <v>9</v>
      </c>
      <c r="B12" s="33" t="str">
        <f>Z_HL_do_35_let!C11</f>
        <v>Urbanová</v>
      </c>
      <c r="C12" s="33" t="str">
        <f>Z_HL_do_35_let!D11</f>
        <v>Hana</v>
      </c>
      <c r="D12" s="34">
        <f>Z_HL_do_35_let!B11</f>
        <v>7</v>
      </c>
      <c r="E12" s="35" t="str">
        <f>Z_HL_do_35_let!E11</f>
        <v>ZŠ Kounice</v>
      </c>
      <c r="F12" s="36">
        <v>0.56597222222222221</v>
      </c>
    </row>
    <row r="13" spans="1:6" ht="15.6" customHeight="1">
      <c r="A13" s="39">
        <v>10</v>
      </c>
      <c r="B13" s="33" t="str">
        <f>Z_HL_do_35_let!C16</f>
        <v>Alferyová</v>
      </c>
      <c r="C13" s="33" t="str">
        <f>Z_HL_do_35_let!D16</f>
        <v>Patricie</v>
      </c>
      <c r="D13" s="34">
        <f>Z_HL_do_35_let!B16</f>
        <v>15</v>
      </c>
      <c r="E13" s="35" t="str">
        <f>Z_HL_do_35_let!E16</f>
        <v>Brandýs na Labem</v>
      </c>
      <c r="F13" s="36">
        <v>0.61041666666666672</v>
      </c>
    </row>
    <row r="14" spans="1:6" ht="15.6" customHeight="1">
      <c r="A14" s="39">
        <v>11</v>
      </c>
      <c r="B14" s="33" t="str">
        <f>Z_HL_do_35_let!C14</f>
        <v>Pragrová</v>
      </c>
      <c r="C14" s="33" t="str">
        <f>Z_HL_do_35_let!D14</f>
        <v>Lucie</v>
      </c>
      <c r="D14" s="34">
        <f>Z_HL_do_35_let!B14</f>
        <v>12</v>
      </c>
      <c r="E14" s="35" t="str">
        <f>Z_HL_do_35_let!E14</f>
        <v>Sojovice</v>
      </c>
      <c r="F14" s="36">
        <v>0.67708333333333326</v>
      </c>
    </row>
    <row r="15" spans="1:6" ht="15.6" customHeight="1">
      <c r="A15" s="39">
        <v>12</v>
      </c>
      <c r="B15" s="33" t="str">
        <f>Z_HL_do_35_let!C19</f>
        <v>Chmelíková</v>
      </c>
      <c r="C15" s="33" t="str">
        <f>Z_HL_do_35_let!D19</f>
        <v>Zuzana</v>
      </c>
      <c r="D15" s="34">
        <f>Z_HL_do_35_let!B19</f>
        <v>24</v>
      </c>
      <c r="E15" s="35" t="str">
        <f>Z_HL_do_35_let!E19</f>
        <v>Sobiňov</v>
      </c>
      <c r="F15" s="36">
        <v>0.79722222222222217</v>
      </c>
    </row>
    <row r="16" spans="1:6" ht="15.6" customHeight="1">
      <c r="A16" s="39">
        <v>13</v>
      </c>
      <c r="B16" s="33">
        <f>Z_HL_do_35_let!C18</f>
        <v>0</v>
      </c>
      <c r="C16" s="33">
        <f>Z_HL_do_35_let!D18</f>
        <v>0</v>
      </c>
      <c r="D16" s="34">
        <f>Z_HL_do_35_let!B18</f>
        <v>0</v>
      </c>
      <c r="E16" s="35">
        <f>Z_HL_do_35_let!E18</f>
        <v>0</v>
      </c>
      <c r="F16" s="36">
        <v>11</v>
      </c>
    </row>
    <row r="17" spans="1:13" ht="15.6" customHeight="1">
      <c r="A17" s="39">
        <v>14</v>
      </c>
      <c r="B17" s="33">
        <f>Z_HL_do_35_let!C20</f>
        <v>0</v>
      </c>
      <c r="C17" s="33">
        <f>Z_HL_do_35_let!D20</f>
        <v>0</v>
      </c>
      <c r="D17" s="34">
        <f>Z_HL_do_35_let!B20</f>
        <v>0</v>
      </c>
      <c r="E17" s="35">
        <f>Z_HL_do_35_let!E20</f>
        <v>0</v>
      </c>
      <c r="F17" s="36">
        <v>0</v>
      </c>
    </row>
    <row r="18" spans="1:13" ht="15.6" customHeight="1">
      <c r="A18" s="39">
        <v>15</v>
      </c>
      <c r="B18" s="33">
        <f>Z_HL_do_35_let!C21</f>
        <v>0</v>
      </c>
      <c r="C18" s="33">
        <f>Z_HL_do_35_let!D21</f>
        <v>0</v>
      </c>
      <c r="D18" s="34">
        <f>Z_HL_do_35_let!B21</f>
        <v>0</v>
      </c>
      <c r="E18" s="35">
        <f>Z_HL_do_35_let!E21</f>
        <v>0</v>
      </c>
      <c r="F18" s="36">
        <v>14</v>
      </c>
      <c r="M18" s="40"/>
    </row>
    <row r="19" spans="1:13" ht="15.6" customHeight="1">
      <c r="A19" s="39">
        <v>16</v>
      </c>
      <c r="B19" s="33">
        <f>Z_HL_do_35_let!C22</f>
        <v>0</v>
      </c>
      <c r="C19" s="33">
        <f>Z_HL_do_35_let!D22</f>
        <v>0</v>
      </c>
      <c r="D19" s="34">
        <f>Z_HL_do_35_let!B22</f>
        <v>0</v>
      </c>
      <c r="E19" s="35">
        <f>Z_HL_do_35_let!E22</f>
        <v>0</v>
      </c>
      <c r="F19" s="36">
        <v>15</v>
      </c>
    </row>
    <row r="20" spans="1:13" ht="15.6" customHeight="1">
      <c r="A20" s="39">
        <v>17</v>
      </c>
      <c r="B20" s="33">
        <f>Z_HL_do_35_let!C23</f>
        <v>0</v>
      </c>
      <c r="C20" s="33">
        <f>Z_HL_do_35_let!D23</f>
        <v>0</v>
      </c>
      <c r="D20" s="34">
        <f>Z_HL_do_35_let!B23</f>
        <v>0</v>
      </c>
      <c r="E20" s="35">
        <f>Z_HL_do_35_let!E23</f>
        <v>0</v>
      </c>
      <c r="F20" s="36">
        <v>16</v>
      </c>
    </row>
    <row r="21" spans="1:13" ht="15.6" customHeight="1">
      <c r="A21" s="39">
        <v>18</v>
      </c>
      <c r="B21" s="33">
        <f>Z_HL_do_35_let!C24</f>
        <v>0</v>
      </c>
      <c r="C21" s="33">
        <f>Z_HL_do_35_let!D24</f>
        <v>0</v>
      </c>
      <c r="D21" s="34">
        <f>Z_HL_do_35_let!B24</f>
        <v>0</v>
      </c>
      <c r="E21" s="35">
        <f>Z_HL_do_35_let!E24</f>
        <v>0</v>
      </c>
      <c r="F21" s="36">
        <v>17</v>
      </c>
    </row>
    <row r="22" spans="1:13" ht="15.6" customHeight="1">
      <c r="A22" s="39">
        <v>19</v>
      </c>
      <c r="B22" s="33">
        <f>Z_HL_do_35_let!C25</f>
        <v>0</v>
      </c>
      <c r="C22" s="33">
        <f>Z_HL_do_35_let!D25</f>
        <v>0</v>
      </c>
      <c r="D22" s="34">
        <f>Z_HL_do_35_let!B25</f>
        <v>0</v>
      </c>
      <c r="E22" s="35">
        <f>Z_HL_do_35_let!E25</f>
        <v>0</v>
      </c>
      <c r="F22" s="36">
        <v>18</v>
      </c>
    </row>
    <row r="23" spans="1:13" ht="15.6" customHeight="1">
      <c r="A23" s="39">
        <v>20</v>
      </c>
      <c r="B23" s="33">
        <f>Z_HL_do_35_let!C26</f>
        <v>0</v>
      </c>
      <c r="C23" s="33">
        <f>Z_HL_do_35_let!D26</f>
        <v>0</v>
      </c>
      <c r="D23" s="34">
        <f>Z_HL_do_35_let!B26</f>
        <v>0</v>
      </c>
      <c r="E23" s="35">
        <f>Z_HL_do_35_let!E26</f>
        <v>0</v>
      </c>
      <c r="F23" s="36">
        <v>19</v>
      </c>
    </row>
    <row r="24" spans="1:13" ht="15.6" customHeight="1">
      <c r="A24" s="39">
        <v>21</v>
      </c>
      <c r="B24" s="33">
        <f>Z_HL_do_35_let!C27</f>
        <v>0</v>
      </c>
      <c r="C24" s="33">
        <f>Z_HL_do_35_let!D27</f>
        <v>0</v>
      </c>
      <c r="D24" s="34">
        <f>Z_HL_do_35_let!B27</f>
        <v>0</v>
      </c>
      <c r="E24" s="35">
        <f>Z_HL_do_35_let!E27</f>
        <v>0</v>
      </c>
      <c r="F24" s="36">
        <v>20</v>
      </c>
    </row>
    <row r="25" spans="1:13" ht="15.6" customHeight="1">
      <c r="A25" s="39">
        <v>22</v>
      </c>
      <c r="B25" s="33">
        <f>Z_HL_do_35_let!C28</f>
        <v>0</v>
      </c>
      <c r="C25" s="33">
        <f>Z_HL_do_35_let!D28</f>
        <v>0</v>
      </c>
      <c r="D25" s="34">
        <f>Z_HL_do_35_let!B28</f>
        <v>0</v>
      </c>
      <c r="E25" s="35">
        <f>Z_HL_do_35_let!E28</f>
        <v>0</v>
      </c>
      <c r="F25" s="36">
        <v>21</v>
      </c>
    </row>
    <row r="26" spans="1:13" ht="15.6" customHeight="1">
      <c r="A26" s="39">
        <v>23</v>
      </c>
      <c r="B26" s="33">
        <f>Z_HL_do_35_let!C29</f>
        <v>0</v>
      </c>
      <c r="C26" s="33">
        <f>Z_HL_do_35_let!D29</f>
        <v>0</v>
      </c>
      <c r="D26" s="34">
        <f>Z_HL_do_35_let!B29</f>
        <v>0</v>
      </c>
      <c r="E26" s="35">
        <f>Z_HL_do_35_let!E29</f>
        <v>0</v>
      </c>
      <c r="F26" s="36">
        <v>22</v>
      </c>
    </row>
    <row r="27" spans="1:13" ht="15.6" customHeight="1">
      <c r="A27" s="39">
        <v>24</v>
      </c>
      <c r="B27" s="33">
        <f>Z_HL_do_35_let!C30</f>
        <v>0</v>
      </c>
      <c r="C27" s="33">
        <f>Z_HL_do_35_let!D30</f>
        <v>0</v>
      </c>
      <c r="D27" s="34">
        <f>Z_HL_do_35_let!B30</f>
        <v>0</v>
      </c>
      <c r="E27" s="35">
        <f>Z_HL_do_35_let!E30</f>
        <v>0</v>
      </c>
      <c r="F27" s="36">
        <v>23</v>
      </c>
    </row>
    <row r="28" spans="1:13" ht="15.6" customHeight="1">
      <c r="A28" s="39">
        <v>25</v>
      </c>
      <c r="B28" s="33">
        <f>Z_HL_do_35_let!C37</f>
        <v>0</v>
      </c>
      <c r="C28" s="33">
        <f>Z_HL_do_35_let!D37</f>
        <v>0</v>
      </c>
      <c r="D28" s="34">
        <f>Z_HL_do_35_let!B37</f>
        <v>0</v>
      </c>
      <c r="E28" s="35">
        <f>Z_HL_do_35_let!E37</f>
        <v>0</v>
      </c>
      <c r="F28" s="36">
        <v>24</v>
      </c>
    </row>
    <row r="29" spans="1:13" ht="15.6" customHeight="1">
      <c r="A29" s="39">
        <v>26</v>
      </c>
      <c r="B29" s="33">
        <f>Z_HL_do_35_let!C38</f>
        <v>0</v>
      </c>
      <c r="C29" s="33">
        <f>Z_HL_do_35_let!D38</f>
        <v>0</v>
      </c>
      <c r="D29" s="34">
        <f>Z_HL_do_35_let!B38</f>
        <v>0</v>
      </c>
      <c r="E29" s="35">
        <f>Z_HL_do_35_let!E38</f>
        <v>0</v>
      </c>
      <c r="F29" s="36">
        <v>25</v>
      </c>
    </row>
    <row r="30" spans="1:13" ht="15.6" customHeight="1">
      <c r="A30" s="39">
        <v>27</v>
      </c>
      <c r="B30" s="33">
        <f>Z_HL_do_35_let!C39</f>
        <v>0</v>
      </c>
      <c r="C30" s="33">
        <f>Z_HL_do_35_let!D39</f>
        <v>0</v>
      </c>
      <c r="D30" s="34">
        <f>Z_HL_do_35_let!B39</f>
        <v>0</v>
      </c>
      <c r="E30" s="35">
        <f>Z_HL_do_35_let!E39</f>
        <v>0</v>
      </c>
      <c r="F30" s="36">
        <v>26</v>
      </c>
    </row>
    <row r="31" spans="1:13" ht="15.6" customHeight="1">
      <c r="A31" s="39">
        <v>28</v>
      </c>
      <c r="B31" s="33">
        <f>Z_HL_do_35_let!C40</f>
        <v>0</v>
      </c>
      <c r="C31" s="33">
        <f>Z_HL_do_35_let!D40</f>
        <v>0</v>
      </c>
      <c r="D31" s="34">
        <f>Z_HL_do_35_let!B40</f>
        <v>0</v>
      </c>
      <c r="E31" s="35">
        <f>Z_HL_do_35_let!E40</f>
        <v>0</v>
      </c>
      <c r="F31" s="36">
        <v>27</v>
      </c>
    </row>
    <row r="32" spans="1:13" ht="15.6" customHeight="1">
      <c r="A32" s="39">
        <v>29</v>
      </c>
      <c r="B32" s="33">
        <f>Z_HL_do_35_let!C41</f>
        <v>0</v>
      </c>
      <c r="C32" s="33">
        <f>Z_HL_do_35_let!D41</f>
        <v>0</v>
      </c>
      <c r="D32" s="34">
        <f>Z_HL_do_35_let!B41</f>
        <v>0</v>
      </c>
      <c r="E32" s="35">
        <f>Z_HL_do_35_let!E41</f>
        <v>0</v>
      </c>
      <c r="F32" s="36">
        <v>28</v>
      </c>
    </row>
    <row r="33" spans="1:6" ht="15.6" customHeight="1">
      <c r="A33" s="39">
        <v>30</v>
      </c>
      <c r="B33" s="33">
        <f>Z_HL_do_35_let!C42</f>
        <v>0</v>
      </c>
      <c r="C33" s="33">
        <f>Z_HL_do_35_let!D42</f>
        <v>0</v>
      </c>
      <c r="D33" s="34">
        <f>Z_HL_do_35_let!B42</f>
        <v>0</v>
      </c>
      <c r="E33" s="35">
        <f>Z_HL_do_35_let!E42</f>
        <v>0</v>
      </c>
      <c r="F33" s="36">
        <v>29</v>
      </c>
    </row>
    <row r="34" spans="1:6" ht="15.6" customHeight="1">
      <c r="A34" s="39">
        <v>31</v>
      </c>
      <c r="B34" s="33">
        <f>Z_HL_do_35_let!C43</f>
        <v>0</v>
      </c>
      <c r="C34" s="33">
        <f>Z_HL_do_35_let!D43</f>
        <v>0</v>
      </c>
      <c r="D34" s="34">
        <f>Z_HL_do_35_let!B43</f>
        <v>0</v>
      </c>
      <c r="E34" s="35">
        <f>Z_HL_do_35_let!E43</f>
        <v>0</v>
      </c>
      <c r="F34" s="36">
        <v>30</v>
      </c>
    </row>
    <row r="35" spans="1:6" ht="15.6" customHeight="1">
      <c r="A35" s="39">
        <v>32</v>
      </c>
      <c r="B35" s="33">
        <f>Z_HL_do_35_let!C44</f>
        <v>0</v>
      </c>
      <c r="C35" s="33">
        <f>Z_HL_do_35_let!D44</f>
        <v>0</v>
      </c>
      <c r="D35" s="34">
        <f>Z_HL_do_35_let!B44</f>
        <v>0</v>
      </c>
      <c r="E35" s="35">
        <f>Z_HL_do_35_let!E44</f>
        <v>0</v>
      </c>
      <c r="F35" s="36">
        <v>31</v>
      </c>
    </row>
    <row r="36" spans="1:6" ht="15.6" customHeight="1">
      <c r="A36" s="39">
        <v>33</v>
      </c>
      <c r="B36" s="33">
        <f>Z_HL_do_35_let!C45</f>
        <v>0</v>
      </c>
      <c r="C36" s="33">
        <f>Z_HL_do_35_let!D45</f>
        <v>0</v>
      </c>
      <c r="D36" s="34">
        <f>Z_HL_do_35_let!B45</f>
        <v>0</v>
      </c>
      <c r="E36" s="35">
        <f>Z_HL_do_35_let!E45</f>
        <v>0</v>
      </c>
      <c r="F36" s="36">
        <v>32</v>
      </c>
    </row>
    <row r="37" spans="1:6" ht="15.6" customHeight="1">
      <c r="A37" s="39">
        <v>34</v>
      </c>
      <c r="B37" s="33">
        <f>Z_HL_do_35_let!C46</f>
        <v>0</v>
      </c>
      <c r="C37" s="33">
        <f>Z_HL_do_35_let!D46</f>
        <v>0</v>
      </c>
      <c r="D37" s="34">
        <f>Z_HL_do_35_let!B46</f>
        <v>0</v>
      </c>
      <c r="E37" s="35">
        <f>Z_HL_do_35_let!E46</f>
        <v>0</v>
      </c>
      <c r="F37" s="36">
        <v>33</v>
      </c>
    </row>
    <row r="38" spans="1:6" ht="15.6" customHeight="1">
      <c r="A38" s="39">
        <v>35</v>
      </c>
      <c r="B38" s="33">
        <f>Z_HL_do_35_let!C47</f>
        <v>0</v>
      </c>
      <c r="C38" s="33">
        <f>Z_HL_do_35_let!D47</f>
        <v>0</v>
      </c>
      <c r="D38" s="34">
        <f>Z_HL_do_35_let!B47</f>
        <v>0</v>
      </c>
      <c r="E38" s="35">
        <f>Z_HL_do_35_let!E47</f>
        <v>0</v>
      </c>
      <c r="F38" s="36">
        <v>34</v>
      </c>
    </row>
    <row r="39" spans="1:6" ht="15.6" customHeight="1">
      <c r="A39" s="39">
        <v>36</v>
      </c>
      <c r="B39" s="33">
        <f>Z_HL_do_35_let!C48</f>
        <v>0</v>
      </c>
      <c r="C39" s="33">
        <f>Z_HL_do_35_let!D48</f>
        <v>0</v>
      </c>
      <c r="D39" s="34">
        <f>Z_HL_do_35_let!B48</f>
        <v>0</v>
      </c>
      <c r="E39" s="35">
        <f>Z_HL_do_35_let!E48</f>
        <v>0</v>
      </c>
      <c r="F39" s="36">
        <v>35</v>
      </c>
    </row>
    <row r="40" spans="1:6" ht="15.6" customHeight="1">
      <c r="A40" s="39">
        <v>37</v>
      </c>
      <c r="B40" s="33">
        <f>Z_HL_do_35_let!C49</f>
        <v>0</v>
      </c>
      <c r="C40" s="33">
        <f>Z_HL_do_35_let!D49</f>
        <v>0</v>
      </c>
      <c r="D40" s="34">
        <f>Z_HL_do_35_let!B49</f>
        <v>0</v>
      </c>
      <c r="E40" s="35">
        <f>Z_HL_do_35_let!E49</f>
        <v>0</v>
      </c>
      <c r="F40" s="36">
        <v>36</v>
      </c>
    </row>
    <row r="41" spans="1:6" ht="15.6" customHeight="1">
      <c r="A41" s="39">
        <v>38</v>
      </c>
      <c r="B41" s="33">
        <f>Z_HL_do_35_let!C50</f>
        <v>0</v>
      </c>
      <c r="C41" s="33">
        <f>Z_HL_do_35_let!D50</f>
        <v>0</v>
      </c>
      <c r="D41" s="34">
        <f>Z_HL_do_35_let!B50</f>
        <v>0</v>
      </c>
      <c r="E41" s="35">
        <f>Z_HL_do_35_let!E50</f>
        <v>0</v>
      </c>
      <c r="F41" s="36">
        <v>37</v>
      </c>
    </row>
    <row r="42" spans="1:6" ht="15.6" customHeight="1">
      <c r="A42" s="39">
        <v>39</v>
      </c>
      <c r="B42" s="33">
        <f>Z_HL_do_35_let!C51</f>
        <v>0</v>
      </c>
      <c r="C42" s="33">
        <f>Z_HL_do_35_let!D51</f>
        <v>0</v>
      </c>
      <c r="D42" s="34">
        <f>Z_HL_do_35_let!B51</f>
        <v>0</v>
      </c>
      <c r="E42" s="35">
        <f>Z_HL_do_35_let!E51</f>
        <v>0</v>
      </c>
      <c r="F42" s="36">
        <v>38</v>
      </c>
    </row>
    <row r="43" spans="1:6" ht="15.6" customHeight="1">
      <c r="A43" s="39">
        <v>40</v>
      </c>
      <c r="B43" s="33">
        <f>Z_HL_do_35_let!C52</f>
        <v>0</v>
      </c>
      <c r="C43" s="33">
        <f>Z_HL_do_35_let!D52</f>
        <v>0</v>
      </c>
      <c r="D43" s="34">
        <f>Z_HL_do_35_let!B52</f>
        <v>0</v>
      </c>
      <c r="E43" s="35">
        <f>Z_HL_do_35_let!E52</f>
        <v>0</v>
      </c>
      <c r="F43" s="36">
        <v>39</v>
      </c>
    </row>
    <row r="44" spans="1:6" ht="15.6" customHeight="1">
      <c r="A44" s="39">
        <v>41</v>
      </c>
      <c r="B44" s="33">
        <f>Z_HL_do_35_let!C53</f>
        <v>0</v>
      </c>
      <c r="C44" s="33">
        <f>Z_HL_do_35_let!D53</f>
        <v>0</v>
      </c>
      <c r="D44" s="34">
        <f>Z_HL_do_35_let!B53</f>
        <v>0</v>
      </c>
      <c r="E44" s="35">
        <f>Z_HL_do_35_let!E53</f>
        <v>0</v>
      </c>
      <c r="F44" s="36">
        <v>40</v>
      </c>
    </row>
    <row r="45" spans="1:6" ht="15.6" customHeight="1">
      <c r="A45" s="39">
        <v>42</v>
      </c>
      <c r="B45" s="33">
        <f>Z_HL_do_35_let!C54</f>
        <v>0</v>
      </c>
      <c r="C45" s="33">
        <f>Z_HL_do_35_let!D54</f>
        <v>0</v>
      </c>
      <c r="D45" s="34">
        <f>Z_HL_do_35_let!B54</f>
        <v>0</v>
      </c>
      <c r="E45" s="35">
        <f>Z_HL_do_35_let!E54</f>
        <v>0</v>
      </c>
      <c r="F45" s="36">
        <v>41</v>
      </c>
    </row>
    <row r="46" spans="1:6" ht="15.6" customHeight="1">
      <c r="A46" s="39">
        <v>43</v>
      </c>
      <c r="B46" s="33">
        <f>Z_HL_do_35_let!C55</f>
        <v>0</v>
      </c>
      <c r="C46" s="33">
        <f>Z_HL_do_35_let!D55</f>
        <v>0</v>
      </c>
      <c r="D46" s="34">
        <f>Z_HL_do_35_let!B55</f>
        <v>0</v>
      </c>
      <c r="E46" s="35">
        <f>Z_HL_do_35_let!E55</f>
        <v>0</v>
      </c>
      <c r="F46" s="36">
        <v>42</v>
      </c>
    </row>
    <row r="47" spans="1:6" ht="15.6" customHeight="1">
      <c r="A47" s="39">
        <v>44</v>
      </c>
      <c r="B47" s="33">
        <f>Z_HL_do_35_let!C56</f>
        <v>0</v>
      </c>
      <c r="C47" s="33">
        <f>Z_HL_do_35_let!D56</f>
        <v>0</v>
      </c>
      <c r="D47" s="34">
        <f>Z_HL_do_35_let!B56</f>
        <v>0</v>
      </c>
      <c r="E47" s="35">
        <f>Z_HL_do_35_let!E56</f>
        <v>0</v>
      </c>
      <c r="F47" s="36">
        <v>43</v>
      </c>
    </row>
    <row r="48" spans="1:6" ht="15.6" customHeight="1">
      <c r="A48" s="39">
        <v>45</v>
      </c>
      <c r="B48" s="33">
        <f>Z_HL_do_35_let!C57</f>
        <v>0</v>
      </c>
      <c r="C48" s="33">
        <f>Z_HL_do_35_let!D57</f>
        <v>0</v>
      </c>
      <c r="D48" s="34">
        <f>Z_HL_do_35_let!B57</f>
        <v>0</v>
      </c>
      <c r="E48" s="35">
        <f>Z_HL_do_35_let!E57</f>
        <v>0</v>
      </c>
      <c r="F48" s="36">
        <v>44</v>
      </c>
    </row>
    <row r="49" spans="1:6" ht="15.6" customHeight="1">
      <c r="A49" s="39">
        <v>46</v>
      </c>
      <c r="B49" s="33">
        <f>Z_HL_do_35_let!C58</f>
        <v>0</v>
      </c>
      <c r="C49" s="33">
        <f>Z_HL_do_35_let!D58</f>
        <v>0</v>
      </c>
      <c r="D49" s="34">
        <f>Z_HL_do_35_let!B58</f>
        <v>0</v>
      </c>
      <c r="E49" s="35">
        <f>Z_HL_do_35_let!E58</f>
        <v>0</v>
      </c>
      <c r="F49" s="36">
        <v>45</v>
      </c>
    </row>
    <row r="50" spans="1:6" ht="15.6" customHeight="1">
      <c r="A50" s="39">
        <v>47</v>
      </c>
      <c r="B50" s="33">
        <f>Z_HL_do_35_let!C59</f>
        <v>0</v>
      </c>
      <c r="C50" s="33">
        <f>Z_HL_do_35_let!D59</f>
        <v>0</v>
      </c>
      <c r="D50" s="34">
        <f>Z_HL_do_35_let!B59</f>
        <v>0</v>
      </c>
      <c r="E50" s="35">
        <f>Z_HL_do_35_let!E59</f>
        <v>0</v>
      </c>
      <c r="F50" s="36">
        <v>46</v>
      </c>
    </row>
    <row r="51" spans="1:6" ht="15.6" customHeight="1">
      <c r="A51" s="39">
        <v>48</v>
      </c>
      <c r="B51" s="33">
        <f>Z_HL_do_35_let!C60</f>
        <v>0</v>
      </c>
      <c r="C51" s="33">
        <f>Z_HL_do_35_let!D60</f>
        <v>0</v>
      </c>
      <c r="D51" s="34">
        <f>Z_HL_do_35_let!B60</f>
        <v>0</v>
      </c>
      <c r="E51" s="35">
        <f>Z_HL_do_35_let!E60</f>
        <v>0</v>
      </c>
      <c r="F51" s="36">
        <v>47</v>
      </c>
    </row>
  </sheetData>
  <sortState ref="B7:F16">
    <sortCondition ref="F6:F16"/>
  </sortState>
  <mergeCells count="2">
    <mergeCell ref="A1:B1"/>
    <mergeCell ref="C1:D1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51"/>
  <sheetViews>
    <sheetView workbookViewId="0"/>
  </sheetViews>
  <sheetFormatPr defaultRowHeight="12.75"/>
  <cols>
    <col min="1" max="1" width="5.75" style="41" customWidth="1"/>
    <col min="2" max="2" width="19.5" style="42" customWidth="1"/>
    <col min="3" max="3" width="13.25" style="42" customWidth="1"/>
    <col min="4" max="4" width="6.125" style="41" customWidth="1"/>
    <col min="5" max="5" width="25.75" style="42" customWidth="1"/>
    <col min="6" max="6" width="9.375" style="41" customWidth="1"/>
    <col min="7" max="1024" width="8.5" customWidth="1"/>
    <col min="1025" max="1025" width="9" customWidth="1"/>
  </cols>
  <sheetData>
    <row r="1" spans="1:6" ht="15.95" customHeight="1" thickTop="1" thickBot="1">
      <c r="A1" s="43" t="s">
        <v>9</v>
      </c>
      <c r="B1" s="43"/>
      <c r="C1" s="44" t="s">
        <v>105</v>
      </c>
      <c r="D1" s="44"/>
      <c r="E1" s="27" t="s">
        <v>98</v>
      </c>
      <c r="F1" s="28" t="s">
        <v>104</v>
      </c>
    </row>
    <row r="2" spans="1:6" ht="3.75" customHeight="1" thickTop="1" thickBot="1">
      <c r="A2" s="29"/>
      <c r="B2" s="29"/>
      <c r="C2" s="30"/>
      <c r="D2" s="30"/>
      <c r="E2" s="29"/>
      <c r="F2" s="30"/>
    </row>
    <row r="3" spans="1:6" ht="15.6" customHeight="1">
      <c r="A3" s="31" t="s">
        <v>17</v>
      </c>
      <c r="B3" s="31" t="s">
        <v>100</v>
      </c>
      <c r="C3" s="31" t="s">
        <v>101</v>
      </c>
      <c r="D3" s="31" t="s">
        <v>102</v>
      </c>
      <c r="E3" s="31" t="s">
        <v>15</v>
      </c>
      <c r="F3" s="31" t="s">
        <v>16</v>
      </c>
    </row>
    <row r="4" spans="1:6" ht="15.6" customHeight="1">
      <c r="A4" s="45">
        <v>1</v>
      </c>
      <c r="B4" s="33" t="str">
        <f>Z_nad_35!C9</f>
        <v>Kubištová</v>
      </c>
      <c r="C4" s="33" t="str">
        <f>Z_nad_35!D9</f>
        <v>Radka</v>
      </c>
      <c r="D4" s="34">
        <f>Z_nad_35!B9</f>
        <v>6</v>
      </c>
      <c r="E4" s="35" t="str">
        <f>Z_nad_35!E9</f>
        <v>GP Kolín</v>
      </c>
      <c r="F4" s="36">
        <v>0.53055555555555556</v>
      </c>
    </row>
    <row r="5" spans="1:6" ht="15.6" customHeight="1">
      <c r="A5" s="46">
        <v>2</v>
      </c>
      <c r="B5" s="33" t="str">
        <f>Z_nad_35!C16</f>
        <v>Mališová</v>
      </c>
      <c r="C5" s="33" t="str">
        <f>Z_nad_35!D16</f>
        <v>Karla</v>
      </c>
      <c r="D5" s="34">
        <f>Z_nad_35!B16</f>
        <v>20</v>
      </c>
      <c r="E5" s="35" t="str">
        <f>Z_nad_35!E16</f>
        <v>USK Praha</v>
      </c>
      <c r="F5" s="36">
        <v>0.53194444444444444</v>
      </c>
    </row>
    <row r="6" spans="1:6" ht="15.6" customHeight="1">
      <c r="A6" s="47">
        <v>3</v>
      </c>
      <c r="B6" s="33" t="str">
        <f>Z_nad_35!C19</f>
        <v>Škorpilová</v>
      </c>
      <c r="C6" s="33" t="str">
        <f>Z_nad_35!D19</f>
        <v>Jana</v>
      </c>
      <c r="D6" s="34">
        <f>Z_nad_35!B19</f>
        <v>25</v>
      </c>
      <c r="E6" s="35" t="str">
        <f>Z_nad_35!E19</f>
        <v>SJC Jičín</v>
      </c>
      <c r="F6" s="36">
        <v>0.53888888888888886</v>
      </c>
    </row>
    <row r="7" spans="1:6" ht="15.6" customHeight="1">
      <c r="A7" s="38">
        <v>4</v>
      </c>
      <c r="B7" s="33" t="str">
        <f>Z_nad_35!C7</f>
        <v>Karbulková</v>
      </c>
      <c r="C7" s="33" t="str">
        <f>Z_nad_35!D7</f>
        <v>Alice</v>
      </c>
      <c r="D7" s="34">
        <f>Z_nad_35!B7</f>
        <v>1</v>
      </c>
      <c r="E7" s="35" t="str">
        <f>Z_nad_35!E7</f>
        <v>AC Cobydub</v>
      </c>
      <c r="F7" s="36">
        <v>0.54999999999999993</v>
      </c>
    </row>
    <row r="8" spans="1:6" ht="15.6" customHeight="1">
      <c r="A8" s="39">
        <v>5</v>
      </c>
      <c r="B8" s="33" t="str">
        <f>Z_nad_35!C12</f>
        <v>Šafránková</v>
      </c>
      <c r="C8" s="33" t="str">
        <f>Z_nad_35!D12</f>
        <v>Klára</v>
      </c>
      <c r="D8" s="34">
        <f>Z_nad_35!B12</f>
        <v>13</v>
      </c>
      <c r="E8" s="35" t="str">
        <f>Z_nad_35!E12</f>
        <v>Olymp Praha</v>
      </c>
      <c r="F8" s="36">
        <v>0.5527777777777777</v>
      </c>
    </row>
    <row r="9" spans="1:6" ht="15.6" customHeight="1">
      <c r="A9" s="38">
        <v>6</v>
      </c>
      <c r="B9" s="33" t="str">
        <f>Z_nad_35!C17</f>
        <v>Gonzorová</v>
      </c>
      <c r="C9" s="33" t="str">
        <f>Z_nad_35!D17</f>
        <v>Blanka</v>
      </c>
      <c r="D9" s="34">
        <f>Z_nad_35!B17</f>
        <v>22</v>
      </c>
      <c r="E9" s="35" t="str">
        <f>Z_nad_35!E17</f>
        <v>AK Kyjov</v>
      </c>
      <c r="F9" s="36">
        <v>0.55486111111111103</v>
      </c>
    </row>
    <row r="10" spans="1:6" ht="15.6" customHeight="1">
      <c r="A10" s="39">
        <v>7</v>
      </c>
      <c r="B10" s="33" t="str">
        <f>Z_nad_35!C10</f>
        <v xml:space="preserve">Dvořáková </v>
      </c>
      <c r="C10" s="33" t="str">
        <f>Z_nad_35!D10</f>
        <v>Miroslava</v>
      </c>
      <c r="D10" s="34">
        <f>Z_nad_35!B10</f>
        <v>8</v>
      </c>
      <c r="E10" s="35" t="str">
        <f>Z_nad_35!E10</f>
        <v>Benu Lékárna</v>
      </c>
      <c r="F10" s="36">
        <v>0.57499999999999996</v>
      </c>
    </row>
    <row r="11" spans="1:6" ht="15.6" customHeight="1">
      <c r="A11" s="39">
        <v>8</v>
      </c>
      <c r="B11" s="33" t="str">
        <f>Z_nad_35!C8</f>
        <v>Kučerová</v>
      </c>
      <c r="C11" s="33" t="str">
        <f>Z_nad_35!D8</f>
        <v>Pavla</v>
      </c>
      <c r="D11" s="34">
        <f>Z_nad_35!B8</f>
        <v>5</v>
      </c>
      <c r="E11" s="35" t="str">
        <f>Z_nad_35!E8</f>
        <v>SK Zdice</v>
      </c>
      <c r="F11" s="36">
        <v>0.5854166666666667</v>
      </c>
    </row>
    <row r="12" spans="1:6" ht="15.6" customHeight="1">
      <c r="A12" s="39">
        <v>9</v>
      </c>
      <c r="B12" s="33" t="str">
        <f>Z_nad_35!C18</f>
        <v>Muráriková</v>
      </c>
      <c r="C12" s="33" t="str">
        <f>Z_nad_35!D18</f>
        <v>Jitka</v>
      </c>
      <c r="D12" s="34">
        <f>Z_nad_35!B18</f>
        <v>23</v>
      </c>
      <c r="E12" s="35" t="str">
        <f>Z_nad_35!E18</f>
        <v>Čelákovice</v>
      </c>
      <c r="F12" s="36">
        <v>0.59027777777777779</v>
      </c>
    </row>
    <row r="13" spans="1:6" ht="15.6" customHeight="1">
      <c r="A13" s="39">
        <v>10</v>
      </c>
      <c r="B13" s="33" t="str">
        <f>Z_nad_35!C14</f>
        <v>Valentová</v>
      </c>
      <c r="C13" s="33" t="str">
        <f>Z_nad_35!D14</f>
        <v>Květoslava</v>
      </c>
      <c r="D13" s="34">
        <f>Z_nad_35!B14</f>
        <v>17</v>
      </c>
      <c r="E13" s="35" t="str">
        <f>Z_nad_35!E14</f>
        <v>AVC Praha</v>
      </c>
      <c r="F13" s="36">
        <v>0.59583333333333333</v>
      </c>
    </row>
    <row r="14" spans="1:6" ht="15.6" customHeight="1">
      <c r="A14" s="39">
        <v>11</v>
      </c>
      <c r="B14" s="33" t="str">
        <f>Z_nad_35!C11</f>
        <v>Lenčová</v>
      </c>
      <c r="C14" s="33" t="str">
        <f>Z_nad_35!D11</f>
        <v>Jana</v>
      </c>
      <c r="D14" s="34">
        <f>Z_nad_35!B11</f>
        <v>10</v>
      </c>
      <c r="E14" s="35" t="str">
        <f>Z_nad_35!E11</f>
        <v>Bezno</v>
      </c>
      <c r="F14" s="36">
        <v>0.64583333333333337</v>
      </c>
    </row>
    <row r="15" spans="1:6" ht="15.6" customHeight="1">
      <c r="A15" s="39">
        <v>12</v>
      </c>
      <c r="B15" s="33" t="str">
        <f>Z_nad_35!C13</f>
        <v>Wallenfels</v>
      </c>
      <c r="C15" s="33" t="str">
        <f>Z_nad_35!D13</f>
        <v>Lenka</v>
      </c>
      <c r="D15" s="34">
        <f>Z_nad_35!B13</f>
        <v>16</v>
      </c>
      <c r="E15" s="35" t="str">
        <f>Z_nad_35!E13</f>
        <v>Sokol Královské Vinohrady</v>
      </c>
      <c r="F15" s="36">
        <v>0.66388888888888886</v>
      </c>
    </row>
    <row r="16" spans="1:6" ht="15.6" customHeight="1">
      <c r="A16" s="39">
        <v>13</v>
      </c>
      <c r="B16" s="33" t="str">
        <f>Z_nad_35!C15</f>
        <v>Králová</v>
      </c>
      <c r="C16" s="33" t="str">
        <f>Z_nad_35!D15</f>
        <v>Bohumila</v>
      </c>
      <c r="D16" s="34">
        <f>Z_nad_35!B15</f>
        <v>19</v>
      </c>
      <c r="E16" s="35" t="str">
        <f>Z_nad_35!E15</f>
        <v>GP Kolín</v>
      </c>
      <c r="F16" s="36">
        <v>0.87777777777777777</v>
      </c>
    </row>
    <row r="17" spans="1:13" ht="15.6" customHeight="1">
      <c r="A17" s="39">
        <v>14</v>
      </c>
      <c r="B17" s="33">
        <f>Z_nad_35!C20</f>
        <v>0</v>
      </c>
      <c r="C17" s="33">
        <f>Z_nad_35!D20</f>
        <v>0</v>
      </c>
      <c r="D17" s="34">
        <f>Z_nad_35!B20</f>
        <v>0</v>
      </c>
      <c r="E17" s="35">
        <f>Z_nad_35!E20</f>
        <v>0</v>
      </c>
      <c r="F17" s="36">
        <v>13</v>
      </c>
    </row>
    <row r="18" spans="1:13" ht="15.6" customHeight="1">
      <c r="A18" s="39">
        <v>15</v>
      </c>
      <c r="B18" s="33">
        <f>Z_nad_35!C21</f>
        <v>0</v>
      </c>
      <c r="C18" s="33">
        <f>Z_nad_35!D21</f>
        <v>0</v>
      </c>
      <c r="D18" s="34">
        <f>Z_nad_35!B21</f>
        <v>0</v>
      </c>
      <c r="E18" s="35">
        <f>Z_nad_35!E21</f>
        <v>0</v>
      </c>
      <c r="F18" s="36">
        <v>14</v>
      </c>
      <c r="M18" s="40"/>
    </row>
    <row r="19" spans="1:13" ht="15.6" customHeight="1">
      <c r="A19" s="39">
        <v>16</v>
      </c>
      <c r="B19" s="33">
        <f>Z_nad_35!C22</f>
        <v>0</v>
      </c>
      <c r="C19" s="33">
        <f>Z_nad_35!D22</f>
        <v>0</v>
      </c>
      <c r="D19" s="34">
        <f>Z_nad_35!B22</f>
        <v>0</v>
      </c>
      <c r="E19" s="35">
        <f>Z_nad_35!E22</f>
        <v>0</v>
      </c>
      <c r="F19" s="36">
        <v>15</v>
      </c>
    </row>
    <row r="20" spans="1:13" ht="15.6" customHeight="1">
      <c r="A20" s="39">
        <v>17</v>
      </c>
      <c r="B20" s="33">
        <f>Z_nad_35!C23</f>
        <v>0</v>
      </c>
      <c r="C20" s="33">
        <f>Z_nad_35!D23</f>
        <v>0</v>
      </c>
      <c r="D20" s="34">
        <f>Z_nad_35!B23</f>
        <v>0</v>
      </c>
      <c r="E20" s="35">
        <f>Z_nad_35!E23</f>
        <v>0</v>
      </c>
      <c r="F20" s="36">
        <v>16</v>
      </c>
    </row>
    <row r="21" spans="1:13" ht="15.6" customHeight="1">
      <c r="A21" s="39">
        <v>18</v>
      </c>
      <c r="B21" s="33">
        <f>Z_nad_35!C24</f>
        <v>0</v>
      </c>
      <c r="C21" s="33">
        <f>Z_nad_35!D24</f>
        <v>0</v>
      </c>
      <c r="D21" s="34">
        <f>Z_nad_35!B24</f>
        <v>0</v>
      </c>
      <c r="E21" s="35">
        <f>Z_nad_35!E24</f>
        <v>0</v>
      </c>
      <c r="F21" s="36">
        <v>17</v>
      </c>
    </row>
    <row r="22" spans="1:13" ht="15.6" customHeight="1">
      <c r="A22" s="39">
        <v>19</v>
      </c>
      <c r="B22" s="33">
        <f>Z_nad_35!C25</f>
        <v>0</v>
      </c>
      <c r="C22" s="33">
        <f>Z_nad_35!D25</f>
        <v>0</v>
      </c>
      <c r="D22" s="34">
        <f>Z_nad_35!B25</f>
        <v>0</v>
      </c>
      <c r="E22" s="35">
        <f>Z_nad_35!E25</f>
        <v>0</v>
      </c>
      <c r="F22" s="36">
        <v>18</v>
      </c>
    </row>
    <row r="23" spans="1:13" ht="15.6" customHeight="1">
      <c r="A23" s="39">
        <v>20</v>
      </c>
      <c r="B23" s="33">
        <f>Z_nad_35!C26</f>
        <v>0</v>
      </c>
      <c r="C23" s="33">
        <f>Z_nad_35!D26</f>
        <v>0</v>
      </c>
      <c r="D23" s="34">
        <f>Z_nad_35!B26</f>
        <v>0</v>
      </c>
      <c r="E23" s="35">
        <f>Z_nad_35!E26</f>
        <v>0</v>
      </c>
      <c r="F23" s="36">
        <v>19</v>
      </c>
    </row>
    <row r="24" spans="1:13" ht="15.6" customHeight="1">
      <c r="A24" s="39">
        <v>21</v>
      </c>
      <c r="B24" s="33">
        <f>Z_nad_35!C27</f>
        <v>0</v>
      </c>
      <c r="C24" s="33">
        <f>Z_nad_35!D27</f>
        <v>0</v>
      </c>
      <c r="D24" s="34">
        <f>Z_nad_35!B27</f>
        <v>0</v>
      </c>
      <c r="E24" s="35">
        <f>Z_nad_35!E27</f>
        <v>0</v>
      </c>
      <c r="F24" s="36">
        <v>20</v>
      </c>
    </row>
    <row r="25" spans="1:13" ht="15.6" customHeight="1">
      <c r="A25" s="39">
        <v>22</v>
      </c>
      <c r="B25" s="33">
        <f>Z_nad_35!C28</f>
        <v>0</v>
      </c>
      <c r="C25" s="33">
        <f>Z_nad_35!D28</f>
        <v>0</v>
      </c>
      <c r="D25" s="34">
        <f>Z_nad_35!B28</f>
        <v>0</v>
      </c>
      <c r="E25" s="35">
        <f>Z_nad_35!E28</f>
        <v>0</v>
      </c>
      <c r="F25" s="36">
        <v>21</v>
      </c>
    </row>
    <row r="26" spans="1:13" ht="15.6" customHeight="1">
      <c r="A26" s="39">
        <v>23</v>
      </c>
      <c r="B26" s="33">
        <f>Z_nad_35!C29</f>
        <v>0</v>
      </c>
      <c r="C26" s="33">
        <f>Z_nad_35!D29</f>
        <v>0</v>
      </c>
      <c r="D26" s="34">
        <f>Z_nad_35!B29</f>
        <v>0</v>
      </c>
      <c r="E26" s="35">
        <f>Z_nad_35!E29</f>
        <v>0</v>
      </c>
      <c r="F26" s="36">
        <v>22</v>
      </c>
    </row>
    <row r="27" spans="1:13" ht="15.6" customHeight="1">
      <c r="A27" s="39">
        <v>24</v>
      </c>
      <c r="B27" s="33">
        <f>Z_nad_35!C30</f>
        <v>0</v>
      </c>
      <c r="C27" s="33">
        <f>Z_nad_35!D30</f>
        <v>0</v>
      </c>
      <c r="D27" s="34">
        <f>Z_nad_35!B30</f>
        <v>0</v>
      </c>
      <c r="E27" s="35">
        <f>Z_nad_35!E30</f>
        <v>0</v>
      </c>
      <c r="F27" s="36">
        <v>23</v>
      </c>
    </row>
    <row r="28" spans="1:13" ht="15.6" customHeight="1">
      <c r="A28" s="39">
        <v>25</v>
      </c>
      <c r="B28" s="33">
        <f>Z_nad_35!C37</f>
        <v>0</v>
      </c>
      <c r="C28" s="33">
        <f>Z_nad_35!D37</f>
        <v>0</v>
      </c>
      <c r="D28" s="34">
        <f>Z_nad_35!B37</f>
        <v>0</v>
      </c>
      <c r="E28" s="35">
        <f>Z_nad_35!E37</f>
        <v>0</v>
      </c>
      <c r="F28" s="36">
        <v>24</v>
      </c>
    </row>
    <row r="29" spans="1:13" ht="15.6" customHeight="1">
      <c r="A29" s="39">
        <v>26</v>
      </c>
      <c r="B29" s="33">
        <f>Z_nad_35!C38</f>
        <v>0</v>
      </c>
      <c r="C29" s="33">
        <f>Z_nad_35!D38</f>
        <v>0</v>
      </c>
      <c r="D29" s="34">
        <f>Z_nad_35!B38</f>
        <v>0</v>
      </c>
      <c r="E29" s="35">
        <f>Z_nad_35!E38</f>
        <v>0</v>
      </c>
      <c r="F29" s="36">
        <v>25</v>
      </c>
    </row>
    <row r="30" spans="1:13" ht="15.6" customHeight="1">
      <c r="A30" s="39">
        <v>27</v>
      </c>
      <c r="B30" s="33">
        <f>Z_nad_35!C39</f>
        <v>0</v>
      </c>
      <c r="C30" s="33">
        <f>Z_nad_35!D39</f>
        <v>0</v>
      </c>
      <c r="D30" s="34">
        <f>Z_nad_35!B39</f>
        <v>0</v>
      </c>
      <c r="E30" s="35">
        <f>Z_nad_35!E39</f>
        <v>0</v>
      </c>
      <c r="F30" s="36">
        <v>26</v>
      </c>
    </row>
    <row r="31" spans="1:13" ht="15.6" customHeight="1">
      <c r="A31" s="39">
        <v>28</v>
      </c>
      <c r="B31" s="33">
        <f>Z_nad_35!C40</f>
        <v>0</v>
      </c>
      <c r="C31" s="33">
        <f>Z_nad_35!D40</f>
        <v>0</v>
      </c>
      <c r="D31" s="34">
        <f>Z_nad_35!B40</f>
        <v>0</v>
      </c>
      <c r="E31" s="35">
        <f>Z_nad_35!E40</f>
        <v>0</v>
      </c>
      <c r="F31" s="36">
        <v>27</v>
      </c>
    </row>
    <row r="32" spans="1:13" ht="15.6" customHeight="1">
      <c r="A32" s="39">
        <v>29</v>
      </c>
      <c r="B32" s="33">
        <f>Z_nad_35!C41</f>
        <v>0</v>
      </c>
      <c r="C32" s="33">
        <f>Z_nad_35!D41</f>
        <v>0</v>
      </c>
      <c r="D32" s="34">
        <f>Z_nad_35!B41</f>
        <v>0</v>
      </c>
      <c r="E32" s="35">
        <f>Z_nad_35!E41</f>
        <v>0</v>
      </c>
      <c r="F32" s="36">
        <v>28</v>
      </c>
    </row>
    <row r="33" spans="1:6" ht="15.6" customHeight="1">
      <c r="A33" s="39">
        <v>30</v>
      </c>
      <c r="B33" s="33">
        <f>Z_nad_35!C42</f>
        <v>0</v>
      </c>
      <c r="C33" s="33">
        <f>Z_nad_35!D42</f>
        <v>0</v>
      </c>
      <c r="D33" s="34">
        <f>Z_nad_35!B42</f>
        <v>0</v>
      </c>
      <c r="E33" s="35">
        <f>Z_nad_35!E42</f>
        <v>0</v>
      </c>
      <c r="F33" s="36">
        <v>29</v>
      </c>
    </row>
    <row r="34" spans="1:6" ht="15.6" customHeight="1">
      <c r="A34" s="39">
        <v>31</v>
      </c>
      <c r="B34" s="33">
        <f>Z_nad_35!C43</f>
        <v>0</v>
      </c>
      <c r="C34" s="33">
        <f>Z_nad_35!D43</f>
        <v>0</v>
      </c>
      <c r="D34" s="34">
        <f>Z_nad_35!B43</f>
        <v>0</v>
      </c>
      <c r="E34" s="35">
        <f>Z_nad_35!E43</f>
        <v>0</v>
      </c>
      <c r="F34" s="36">
        <v>30</v>
      </c>
    </row>
    <row r="35" spans="1:6" ht="15.6" customHeight="1">
      <c r="A35" s="39">
        <v>32</v>
      </c>
      <c r="B35" s="33">
        <f>Z_nad_35!C44</f>
        <v>0</v>
      </c>
      <c r="C35" s="33">
        <f>Z_nad_35!D44</f>
        <v>0</v>
      </c>
      <c r="D35" s="34">
        <f>Z_nad_35!B44</f>
        <v>0</v>
      </c>
      <c r="E35" s="35">
        <f>Z_nad_35!E44</f>
        <v>0</v>
      </c>
      <c r="F35" s="36">
        <v>31</v>
      </c>
    </row>
    <row r="36" spans="1:6" ht="15.6" customHeight="1">
      <c r="A36" s="39">
        <v>33</v>
      </c>
      <c r="B36" s="33">
        <f>Z_nad_35!C45</f>
        <v>0</v>
      </c>
      <c r="C36" s="33">
        <f>Z_nad_35!D45</f>
        <v>0</v>
      </c>
      <c r="D36" s="34">
        <f>Z_nad_35!B45</f>
        <v>0</v>
      </c>
      <c r="E36" s="35">
        <f>Z_nad_35!E45</f>
        <v>0</v>
      </c>
      <c r="F36" s="36">
        <v>32</v>
      </c>
    </row>
    <row r="37" spans="1:6" ht="15.6" customHeight="1">
      <c r="A37" s="39">
        <v>34</v>
      </c>
      <c r="B37" s="33">
        <f>Z_nad_35!C46</f>
        <v>0</v>
      </c>
      <c r="C37" s="33">
        <f>Z_nad_35!D46</f>
        <v>0</v>
      </c>
      <c r="D37" s="34">
        <f>Z_nad_35!B46</f>
        <v>0</v>
      </c>
      <c r="E37" s="35">
        <f>Z_nad_35!E46</f>
        <v>0</v>
      </c>
      <c r="F37" s="36">
        <v>33</v>
      </c>
    </row>
    <row r="38" spans="1:6" ht="15.6" customHeight="1">
      <c r="A38" s="39">
        <v>35</v>
      </c>
      <c r="B38" s="33">
        <f>Z_nad_35!C47</f>
        <v>0</v>
      </c>
      <c r="C38" s="33">
        <f>Z_nad_35!D47</f>
        <v>0</v>
      </c>
      <c r="D38" s="34">
        <f>Z_nad_35!B47</f>
        <v>0</v>
      </c>
      <c r="E38" s="35">
        <f>Z_nad_35!E47</f>
        <v>0</v>
      </c>
      <c r="F38" s="36">
        <v>34</v>
      </c>
    </row>
    <row r="39" spans="1:6" ht="15.6" customHeight="1">
      <c r="A39" s="39">
        <v>36</v>
      </c>
      <c r="B39" s="33">
        <f>Z_nad_35!C48</f>
        <v>0</v>
      </c>
      <c r="C39" s="33">
        <f>Z_nad_35!D48</f>
        <v>0</v>
      </c>
      <c r="D39" s="34">
        <f>Z_nad_35!B48</f>
        <v>0</v>
      </c>
      <c r="E39" s="35">
        <f>Z_nad_35!E48</f>
        <v>0</v>
      </c>
      <c r="F39" s="36">
        <v>35</v>
      </c>
    </row>
    <row r="40" spans="1:6" ht="15.6" customHeight="1">
      <c r="A40" s="39">
        <v>37</v>
      </c>
      <c r="B40" s="33">
        <f>Z_nad_35!C49</f>
        <v>0</v>
      </c>
      <c r="C40" s="33">
        <f>Z_nad_35!D49</f>
        <v>0</v>
      </c>
      <c r="D40" s="34">
        <f>Z_nad_35!B49</f>
        <v>0</v>
      </c>
      <c r="E40" s="35">
        <f>Z_nad_35!E49</f>
        <v>0</v>
      </c>
      <c r="F40" s="36">
        <v>36</v>
      </c>
    </row>
    <row r="41" spans="1:6" ht="15.6" customHeight="1">
      <c r="A41" s="39">
        <v>38</v>
      </c>
      <c r="B41" s="33">
        <f>Z_nad_35!C50</f>
        <v>0</v>
      </c>
      <c r="C41" s="33">
        <f>Z_nad_35!D50</f>
        <v>0</v>
      </c>
      <c r="D41" s="34">
        <f>Z_nad_35!B50</f>
        <v>0</v>
      </c>
      <c r="E41" s="35">
        <f>Z_nad_35!E50</f>
        <v>0</v>
      </c>
      <c r="F41" s="36">
        <v>37</v>
      </c>
    </row>
    <row r="42" spans="1:6" ht="15.6" customHeight="1">
      <c r="A42" s="39">
        <v>39</v>
      </c>
      <c r="B42" s="33">
        <f>Z_nad_35!C51</f>
        <v>0</v>
      </c>
      <c r="C42" s="33">
        <f>Z_nad_35!D51</f>
        <v>0</v>
      </c>
      <c r="D42" s="34">
        <f>Z_nad_35!B51</f>
        <v>0</v>
      </c>
      <c r="E42" s="35">
        <f>Z_nad_35!E51</f>
        <v>0</v>
      </c>
      <c r="F42" s="36">
        <v>38</v>
      </c>
    </row>
    <row r="43" spans="1:6" ht="15.6" customHeight="1">
      <c r="A43" s="39">
        <v>40</v>
      </c>
      <c r="B43" s="33">
        <f>Z_nad_35!C52</f>
        <v>0</v>
      </c>
      <c r="C43" s="33">
        <f>Z_nad_35!D52</f>
        <v>0</v>
      </c>
      <c r="D43" s="34">
        <f>Z_nad_35!B52</f>
        <v>0</v>
      </c>
      <c r="E43" s="35">
        <f>Z_nad_35!E52</f>
        <v>0</v>
      </c>
      <c r="F43" s="36">
        <v>39</v>
      </c>
    </row>
    <row r="44" spans="1:6" ht="15.6" customHeight="1">
      <c r="A44" s="39">
        <v>41</v>
      </c>
      <c r="B44" s="33">
        <f>Z_nad_35!C53</f>
        <v>0</v>
      </c>
      <c r="C44" s="33">
        <f>Z_nad_35!D53</f>
        <v>0</v>
      </c>
      <c r="D44" s="34">
        <f>Z_nad_35!B53</f>
        <v>0</v>
      </c>
      <c r="E44" s="35">
        <f>Z_nad_35!E53</f>
        <v>0</v>
      </c>
      <c r="F44" s="36">
        <v>40</v>
      </c>
    </row>
    <row r="45" spans="1:6" ht="15.6" customHeight="1">
      <c r="A45" s="39">
        <v>42</v>
      </c>
      <c r="B45" s="33">
        <f>Z_nad_35!C54</f>
        <v>0</v>
      </c>
      <c r="C45" s="33">
        <f>Z_nad_35!D54</f>
        <v>0</v>
      </c>
      <c r="D45" s="34">
        <f>Z_nad_35!B54</f>
        <v>0</v>
      </c>
      <c r="E45" s="35">
        <f>Z_nad_35!E54</f>
        <v>0</v>
      </c>
      <c r="F45" s="36">
        <v>41</v>
      </c>
    </row>
    <row r="46" spans="1:6" ht="15.6" customHeight="1">
      <c r="A46" s="39">
        <v>43</v>
      </c>
      <c r="B46" s="33">
        <f>Z_nad_35!C55</f>
        <v>0</v>
      </c>
      <c r="C46" s="33">
        <f>Z_nad_35!D55</f>
        <v>0</v>
      </c>
      <c r="D46" s="34">
        <f>Z_nad_35!B55</f>
        <v>0</v>
      </c>
      <c r="E46" s="35">
        <f>Z_nad_35!E55</f>
        <v>0</v>
      </c>
      <c r="F46" s="36">
        <v>42</v>
      </c>
    </row>
    <row r="47" spans="1:6" ht="15.6" customHeight="1">
      <c r="A47" s="39">
        <v>44</v>
      </c>
      <c r="B47" s="33">
        <f>Z_nad_35!C56</f>
        <v>0</v>
      </c>
      <c r="C47" s="33">
        <f>Z_nad_35!D56</f>
        <v>0</v>
      </c>
      <c r="D47" s="34">
        <f>Z_nad_35!B56</f>
        <v>0</v>
      </c>
      <c r="E47" s="35">
        <f>Z_nad_35!E56</f>
        <v>0</v>
      </c>
      <c r="F47" s="36">
        <v>43</v>
      </c>
    </row>
    <row r="48" spans="1:6" ht="15.6" customHeight="1">
      <c r="A48" s="39">
        <v>45</v>
      </c>
      <c r="B48" s="33">
        <f>Z_nad_35!C57</f>
        <v>0</v>
      </c>
      <c r="C48" s="33">
        <f>Z_nad_35!D57</f>
        <v>0</v>
      </c>
      <c r="D48" s="34">
        <f>Z_nad_35!B57</f>
        <v>0</v>
      </c>
      <c r="E48" s="35">
        <f>Z_nad_35!E57</f>
        <v>0</v>
      </c>
      <c r="F48" s="36">
        <v>44</v>
      </c>
    </row>
    <row r="49" spans="1:6" ht="15.6" customHeight="1">
      <c r="A49" s="39">
        <v>46</v>
      </c>
      <c r="B49" s="33">
        <f>Z_nad_35!C58</f>
        <v>0</v>
      </c>
      <c r="C49" s="33">
        <f>Z_nad_35!D58</f>
        <v>0</v>
      </c>
      <c r="D49" s="34">
        <f>Z_nad_35!B58</f>
        <v>0</v>
      </c>
      <c r="E49" s="35">
        <f>Z_nad_35!E58</f>
        <v>0</v>
      </c>
      <c r="F49" s="36">
        <v>45</v>
      </c>
    </row>
    <row r="50" spans="1:6" ht="15.6" customHeight="1">
      <c r="A50" s="39">
        <v>47</v>
      </c>
      <c r="B50" s="33">
        <f>Z_nad_35!C59</f>
        <v>0</v>
      </c>
      <c r="C50" s="33">
        <f>Z_nad_35!D59</f>
        <v>0</v>
      </c>
      <c r="D50" s="34">
        <f>Z_nad_35!B59</f>
        <v>0</v>
      </c>
      <c r="E50" s="35">
        <f>Z_nad_35!E59</f>
        <v>0</v>
      </c>
      <c r="F50" s="36">
        <v>46</v>
      </c>
    </row>
    <row r="51" spans="1:6" ht="15.6" customHeight="1">
      <c r="A51" s="39">
        <v>48</v>
      </c>
      <c r="B51" s="33">
        <f>Z_nad_35!C60</f>
        <v>0</v>
      </c>
      <c r="C51" s="33">
        <f>Z_nad_35!D60</f>
        <v>0</v>
      </c>
      <c r="D51" s="34">
        <f>Z_nad_35!B60</f>
        <v>0</v>
      </c>
      <c r="E51" s="35">
        <f>Z_nad_35!E60</f>
        <v>0</v>
      </c>
      <c r="F51" s="36">
        <v>47</v>
      </c>
    </row>
  </sheetData>
  <sortState ref="B7:F16">
    <sortCondition ref="F6:F16"/>
  </sortState>
  <mergeCells count="2">
    <mergeCell ref="A1:B1"/>
    <mergeCell ref="C1:D1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47"/>
  <sheetViews>
    <sheetView workbookViewId="0"/>
  </sheetViews>
  <sheetFormatPr defaultRowHeight="12.75"/>
  <cols>
    <col min="1" max="1" width="5.75" style="41" customWidth="1"/>
    <col min="2" max="2" width="19.5" style="42" customWidth="1"/>
    <col min="3" max="3" width="13.25" style="42" customWidth="1"/>
    <col min="4" max="4" width="6.125" style="41" customWidth="1"/>
    <col min="5" max="5" width="25.75" style="42" customWidth="1"/>
    <col min="6" max="6" width="9.375" style="41" customWidth="1"/>
    <col min="7" max="1024" width="8.5" customWidth="1"/>
    <col min="1025" max="1025" width="9" customWidth="1"/>
  </cols>
  <sheetData>
    <row r="1" spans="1:6" ht="15.95" customHeight="1" thickTop="1" thickBot="1">
      <c r="A1" s="43" t="s">
        <v>9</v>
      </c>
      <c r="B1" s="43"/>
      <c r="C1" s="48" t="s">
        <v>106</v>
      </c>
      <c r="D1" s="48"/>
      <c r="E1" s="27" t="s">
        <v>98</v>
      </c>
      <c r="F1" s="28" t="s">
        <v>99</v>
      </c>
    </row>
    <row r="2" spans="1:6" ht="3.75" customHeight="1" thickTop="1" thickBot="1">
      <c r="A2" s="29"/>
      <c r="B2" s="29"/>
      <c r="C2" s="30"/>
      <c r="D2" s="30"/>
      <c r="E2" s="29"/>
      <c r="F2" s="30"/>
    </row>
    <row r="3" spans="1:6" ht="15.6" customHeight="1">
      <c r="A3" s="31" t="s">
        <v>17</v>
      </c>
      <c r="B3" s="31" t="s">
        <v>100</v>
      </c>
      <c r="C3" s="31" t="s">
        <v>101</v>
      </c>
      <c r="D3" s="31" t="s">
        <v>107</v>
      </c>
      <c r="E3" s="31" t="s">
        <v>15</v>
      </c>
      <c r="F3" s="31" t="s">
        <v>16</v>
      </c>
    </row>
    <row r="4" spans="1:6" ht="15.6" customHeight="1">
      <c r="A4" s="45">
        <v>1</v>
      </c>
      <c r="B4" s="33" t="str">
        <f>Z_HL_do_35_let!C7</f>
        <v>Sekyrová</v>
      </c>
      <c r="C4" s="33" t="str">
        <f>Z_HL_do_35_let!D7</f>
        <v>Ivana</v>
      </c>
      <c r="D4" s="34" t="s">
        <v>108</v>
      </c>
      <c r="E4" s="35" t="str">
        <f>Z_HL_do_35_let!E7</f>
        <v>AK Sokolov</v>
      </c>
      <c r="F4" s="36">
        <v>0.44097222222222227</v>
      </c>
    </row>
    <row r="5" spans="1:6" ht="15.6" customHeight="1">
      <c r="A5" s="46">
        <v>2</v>
      </c>
      <c r="B5" s="33" t="str">
        <f>Z_HL_do_35_let!C12</f>
        <v>Všetečková</v>
      </c>
      <c r="C5" s="33" t="str">
        <f>Z_HL_do_35_let!D12</f>
        <v>Lenka</v>
      </c>
      <c r="D5" s="34" t="s">
        <v>108</v>
      </c>
      <c r="E5" s="35" t="str">
        <f>Z_HL_do_35_let!E12</f>
        <v>Spartak PHA 4</v>
      </c>
      <c r="F5" s="36">
        <v>0.45347222222222222</v>
      </c>
    </row>
    <row r="6" spans="1:6" ht="15.6" customHeight="1">
      <c r="A6" s="47">
        <v>3</v>
      </c>
      <c r="B6" s="33" t="str">
        <f>Z_HL_do_35_let!C10</f>
        <v>Beshirová</v>
      </c>
      <c r="C6" s="33" t="str">
        <f>Z_HL_do_35_let!D10</f>
        <v>Carmen</v>
      </c>
      <c r="D6" s="34" t="s">
        <v>108</v>
      </c>
      <c r="E6" s="35" t="str">
        <f>Z_HL_do_35_let!E10</f>
        <v>AK Olymp Brno</v>
      </c>
      <c r="F6" s="36">
        <v>0.4597222222222222</v>
      </c>
    </row>
    <row r="7" spans="1:6" ht="15.6" customHeight="1">
      <c r="A7" s="38">
        <v>4</v>
      </c>
      <c r="B7" s="33" t="str">
        <f>Z_HL_do_35_let!C8</f>
        <v>Zuzánková</v>
      </c>
      <c r="C7" s="33" t="str">
        <f>Z_HL_do_35_let!D8</f>
        <v>Tereza</v>
      </c>
      <c r="D7" s="34" t="s">
        <v>108</v>
      </c>
      <c r="E7" s="35" t="str">
        <f>Z_HL_do_35_let!E8</f>
        <v>AC Tepo Kladno</v>
      </c>
      <c r="F7" s="36">
        <v>0.46388888888888885</v>
      </c>
    </row>
    <row r="8" spans="1:6" ht="15.6" customHeight="1">
      <c r="A8" s="39">
        <v>5</v>
      </c>
      <c r="B8" s="33" t="str">
        <f>Z_HL_do_35_let!C9</f>
        <v>Poborská</v>
      </c>
      <c r="C8" s="33" t="str">
        <f>Z_HL_do_35_let!D9</f>
        <v>Helena</v>
      </c>
      <c r="D8" s="34" t="s">
        <v>108</v>
      </c>
      <c r="E8" s="35" t="str">
        <f>Z_HL_do_35_let!E9</f>
        <v>Kerteam</v>
      </c>
      <c r="F8" s="36">
        <v>0.47777777777777775</v>
      </c>
    </row>
    <row r="9" spans="1:6" ht="15.6" customHeight="1">
      <c r="A9" s="38">
        <v>6</v>
      </c>
      <c r="B9" s="33" t="str">
        <f>Z_HL_do_35_let!C13</f>
        <v>Lenčová</v>
      </c>
      <c r="C9" s="33" t="str">
        <f>Z_HL_do_35_let!D13</f>
        <v>Jana</v>
      </c>
      <c r="D9" s="34" t="s">
        <v>108</v>
      </c>
      <c r="E9" s="35" t="str">
        <f>Z_HL_do_35_let!E13</f>
        <v>AC TJ Jičín</v>
      </c>
      <c r="F9" s="36">
        <v>0.52222222222222225</v>
      </c>
    </row>
    <row r="10" spans="1:6" ht="15.6" customHeight="1">
      <c r="A10" s="39">
        <v>7</v>
      </c>
      <c r="B10" s="33" t="str">
        <f>Z_nad_35v!B4</f>
        <v>Kubištová</v>
      </c>
      <c r="C10" s="33" t="str">
        <f>Z_nad_35v!C4</f>
        <v>Radka</v>
      </c>
      <c r="D10" s="34" t="s">
        <v>109</v>
      </c>
      <c r="E10" s="35" t="str">
        <f>Z_nad_35v!E4</f>
        <v>GP Kolín</v>
      </c>
      <c r="F10" s="36">
        <f>Z_nad_35v!F4</f>
        <v>0.53055555555555556</v>
      </c>
    </row>
    <row r="11" spans="1:6" ht="15.6" customHeight="1">
      <c r="A11" s="39">
        <v>8</v>
      </c>
      <c r="B11" s="33" t="str">
        <f>Z_nad_35v!B5</f>
        <v>Mališová</v>
      </c>
      <c r="C11" s="33" t="str">
        <f>Z_nad_35v!C5</f>
        <v>Karla</v>
      </c>
      <c r="D11" s="34" t="s">
        <v>109</v>
      </c>
      <c r="E11" s="35" t="str">
        <f>Z_nad_35v!E5</f>
        <v>USK Praha</v>
      </c>
      <c r="F11" s="36">
        <f>Z_nad_35v!F5</f>
        <v>0.53194444444444444</v>
      </c>
    </row>
    <row r="12" spans="1:6" ht="15.6" customHeight="1">
      <c r="A12" s="39">
        <v>9</v>
      </c>
      <c r="B12" s="33" t="str">
        <f>Z_nad_35v!B6</f>
        <v>Škorpilová</v>
      </c>
      <c r="C12" s="33" t="str">
        <f>Z_nad_35v!C6</f>
        <v>Jana</v>
      </c>
      <c r="D12" s="34" t="s">
        <v>109</v>
      </c>
      <c r="E12" s="35" t="str">
        <f>Z_nad_35v!E6</f>
        <v>SJC Jičín</v>
      </c>
      <c r="F12" s="36">
        <f>Z_nad_35v!F6</f>
        <v>0.53888888888888886</v>
      </c>
    </row>
    <row r="13" spans="1:6" ht="15.6" customHeight="1">
      <c r="A13" s="39">
        <v>10</v>
      </c>
      <c r="B13" s="33" t="str">
        <f>Z_HL_do_35_let!C17</f>
        <v>Mikšovská</v>
      </c>
      <c r="C13" s="33" t="str">
        <f>Z_HL_do_35_let!D17</f>
        <v>Tereza</v>
      </c>
      <c r="D13" s="34" t="s">
        <v>108</v>
      </c>
      <c r="E13" s="35" t="str">
        <f>Z_HL_do_35_let!E17</f>
        <v>GP Kolín</v>
      </c>
      <c r="F13" s="36">
        <v>0.5395833333333333</v>
      </c>
    </row>
    <row r="14" spans="1:6" ht="15.6" customHeight="1">
      <c r="A14" s="39">
        <v>11</v>
      </c>
      <c r="B14" s="33" t="str">
        <f>Z_nad_35v!B7</f>
        <v>Karbulková</v>
      </c>
      <c r="C14" s="33" t="str">
        <f>Z_nad_35v!C7</f>
        <v>Alice</v>
      </c>
      <c r="D14" s="34" t="s">
        <v>109</v>
      </c>
      <c r="E14" s="35" t="str">
        <f>Z_nad_35v!E7</f>
        <v>AC Cobydub</v>
      </c>
      <c r="F14" s="36">
        <f>Z_nad_35v!F7</f>
        <v>0.54999999999999993</v>
      </c>
    </row>
    <row r="15" spans="1:6" ht="15.6" customHeight="1">
      <c r="A15" s="39">
        <v>12</v>
      </c>
      <c r="B15" s="33" t="str">
        <f>Z_nad_35v!B8</f>
        <v>Šafránková</v>
      </c>
      <c r="C15" s="33" t="str">
        <f>Z_nad_35v!C8</f>
        <v>Klára</v>
      </c>
      <c r="D15" s="34" t="s">
        <v>109</v>
      </c>
      <c r="E15" s="35" t="str">
        <f>Z_nad_35v!E8</f>
        <v>Olymp Praha</v>
      </c>
      <c r="F15" s="36">
        <f>Z_nad_35v!F8</f>
        <v>0.5527777777777777</v>
      </c>
    </row>
    <row r="16" spans="1:6" ht="15.6" customHeight="1">
      <c r="A16" s="39">
        <v>13</v>
      </c>
      <c r="B16" s="33" t="str">
        <f>Z_nad_35v!B9</f>
        <v>Gonzorová</v>
      </c>
      <c r="C16" s="33" t="str">
        <f>Z_nad_35v!C9</f>
        <v>Blanka</v>
      </c>
      <c r="D16" s="34" t="s">
        <v>109</v>
      </c>
      <c r="E16" s="35" t="str">
        <f>Z_nad_35v!E9</f>
        <v>AK Kyjov</v>
      </c>
      <c r="F16" s="36">
        <f>Z_nad_35v!F9</f>
        <v>0.55486111111111103</v>
      </c>
    </row>
    <row r="17" spans="1:13" ht="15.6" customHeight="1">
      <c r="A17" s="39">
        <v>14</v>
      </c>
      <c r="B17" s="33" t="str">
        <f>Z_HL_do_35_let!C15</f>
        <v>Kalinová</v>
      </c>
      <c r="C17" s="33" t="str">
        <f>Z_HL_do_35_let!D15</f>
        <v>Markéta</v>
      </c>
      <c r="D17" s="34" t="s">
        <v>108</v>
      </c>
      <c r="E17" s="35" t="str">
        <f>Z_HL_do_35_let!E15</f>
        <v>Čelákovice</v>
      </c>
      <c r="F17" s="36">
        <v>0.56319444444444444</v>
      </c>
    </row>
    <row r="18" spans="1:13" ht="15.6" customHeight="1">
      <c r="A18" s="39">
        <v>15</v>
      </c>
      <c r="B18" s="33" t="str">
        <f>Z_HL_do_35_let!C11</f>
        <v>Urbanová</v>
      </c>
      <c r="C18" s="33" t="str">
        <f>Z_HL_do_35_let!D11</f>
        <v>Hana</v>
      </c>
      <c r="D18" s="34" t="s">
        <v>108</v>
      </c>
      <c r="E18" s="35" t="str">
        <f>Z_HL_do_35_let!E11</f>
        <v>ZŠ Kounice</v>
      </c>
      <c r="F18" s="36">
        <v>0.56597222222222221</v>
      </c>
      <c r="M18" s="40"/>
    </row>
    <row r="19" spans="1:13" ht="15.6" customHeight="1">
      <c r="A19" s="39">
        <v>16</v>
      </c>
      <c r="B19" s="33" t="str">
        <f>Z_nad_35v!B10</f>
        <v xml:space="preserve">Dvořáková </v>
      </c>
      <c r="C19" s="33" t="str">
        <f>Z_nad_35v!C10</f>
        <v>Miroslava</v>
      </c>
      <c r="D19" s="34" t="s">
        <v>109</v>
      </c>
      <c r="E19" s="35" t="str">
        <f>Z_nad_35v!E10</f>
        <v>Benu Lékárna</v>
      </c>
      <c r="F19" s="36">
        <f>Z_nad_35v!F10</f>
        <v>0.57499999999999996</v>
      </c>
    </row>
    <row r="20" spans="1:13" ht="15.6" customHeight="1">
      <c r="A20" s="39">
        <v>17</v>
      </c>
      <c r="B20" s="33" t="str">
        <f>Z_nad_35v!B11</f>
        <v>Kučerová</v>
      </c>
      <c r="C20" s="33" t="str">
        <f>Z_nad_35v!C11</f>
        <v>Pavla</v>
      </c>
      <c r="D20" s="34" t="s">
        <v>109</v>
      </c>
      <c r="E20" s="35" t="str">
        <f>Z_nad_35v!E11</f>
        <v>SK Zdice</v>
      </c>
      <c r="F20" s="36">
        <f>Z_nad_35v!F11</f>
        <v>0.5854166666666667</v>
      </c>
    </row>
    <row r="21" spans="1:13" ht="15.6" customHeight="1">
      <c r="A21" s="39">
        <v>18</v>
      </c>
      <c r="B21" s="33" t="str">
        <f>Z_nad_35v!B12</f>
        <v>Muráriková</v>
      </c>
      <c r="C21" s="33" t="str">
        <f>Z_nad_35v!C12</f>
        <v>Jitka</v>
      </c>
      <c r="D21" s="34" t="s">
        <v>109</v>
      </c>
      <c r="E21" s="35" t="str">
        <f>Z_nad_35v!E12</f>
        <v>Čelákovice</v>
      </c>
      <c r="F21" s="36">
        <f>Z_nad_35v!F12</f>
        <v>0.59027777777777779</v>
      </c>
    </row>
    <row r="22" spans="1:13" ht="15.6" customHeight="1">
      <c r="A22" s="39">
        <v>19</v>
      </c>
      <c r="B22" s="33" t="str">
        <f>Z_nad_35v!B13</f>
        <v>Valentová</v>
      </c>
      <c r="C22" s="33" t="str">
        <f>Z_nad_35v!C13</f>
        <v>Květoslava</v>
      </c>
      <c r="D22" s="34" t="s">
        <v>109</v>
      </c>
      <c r="E22" s="35" t="str">
        <f>Z_nad_35v!E13</f>
        <v>AVC Praha</v>
      </c>
      <c r="F22" s="36">
        <f>Z_nad_35v!F13</f>
        <v>0.59583333333333333</v>
      </c>
    </row>
    <row r="23" spans="1:13" ht="15.6" customHeight="1">
      <c r="A23" s="39">
        <v>20</v>
      </c>
      <c r="B23" s="33" t="str">
        <f>Z_HL_do_35_let!C16</f>
        <v>Alferyová</v>
      </c>
      <c r="C23" s="33" t="str">
        <f>Z_HL_do_35_let!D16</f>
        <v>Patricie</v>
      </c>
      <c r="D23" s="34" t="s">
        <v>108</v>
      </c>
      <c r="E23" s="35" t="str">
        <f>Z_HL_do_35_let!E16</f>
        <v>Brandýs na Labem</v>
      </c>
      <c r="F23" s="36">
        <v>0.61041666666666672</v>
      </c>
    </row>
    <row r="24" spans="1:13" ht="15.6" customHeight="1">
      <c r="A24" s="39">
        <v>21</v>
      </c>
      <c r="B24" s="33" t="str">
        <f>Z_nad_35v!B14</f>
        <v>Lenčová</v>
      </c>
      <c r="C24" s="33" t="str">
        <f>Z_nad_35v!C14</f>
        <v>Jana</v>
      </c>
      <c r="D24" s="34" t="s">
        <v>109</v>
      </c>
      <c r="E24" s="35" t="str">
        <f>Z_nad_35v!E14</f>
        <v>Bezno</v>
      </c>
      <c r="F24" s="36">
        <f>Z_nad_35v!F14</f>
        <v>0.64583333333333337</v>
      </c>
    </row>
    <row r="25" spans="1:13" ht="15.6" customHeight="1">
      <c r="A25" s="39">
        <v>22</v>
      </c>
      <c r="B25" s="33" t="str">
        <f>Z_nad_35v!B15</f>
        <v>Wallenfels</v>
      </c>
      <c r="C25" s="33" t="str">
        <f>Z_nad_35v!C15</f>
        <v>Lenka</v>
      </c>
      <c r="D25" s="34" t="s">
        <v>109</v>
      </c>
      <c r="E25" s="35" t="str">
        <f>Z_nad_35v!E15</f>
        <v>Sokol Královské Vinohrady</v>
      </c>
      <c r="F25" s="36">
        <f>Z_nad_35v!F15</f>
        <v>0.66388888888888886</v>
      </c>
    </row>
    <row r="26" spans="1:13" ht="15.6" customHeight="1">
      <c r="A26" s="39">
        <v>23</v>
      </c>
      <c r="B26" s="33" t="str">
        <f>Z_HL_do_35_let!C14</f>
        <v>Pragrová</v>
      </c>
      <c r="C26" s="33" t="str">
        <f>Z_HL_do_35_let!D14</f>
        <v>Lucie</v>
      </c>
      <c r="D26" s="34" t="s">
        <v>108</v>
      </c>
      <c r="E26" s="35" t="str">
        <f>Z_HL_do_35_let!E14</f>
        <v>Sojovice</v>
      </c>
      <c r="F26" s="36">
        <v>0.67708333333333326</v>
      </c>
    </row>
    <row r="27" spans="1:13" ht="15.6" customHeight="1">
      <c r="A27" s="39">
        <v>24</v>
      </c>
      <c r="B27" s="33" t="str">
        <f>Z_HL_do_35_let!C19</f>
        <v>Chmelíková</v>
      </c>
      <c r="C27" s="33" t="str">
        <f>Z_HL_do_35_let!D19</f>
        <v>Zuzana</v>
      </c>
      <c r="D27" s="34" t="s">
        <v>108</v>
      </c>
      <c r="E27" s="35" t="str">
        <f>Z_HL_do_35_let!E19</f>
        <v>Sobiňov</v>
      </c>
      <c r="F27" s="36">
        <v>0.79722222222222217</v>
      </c>
    </row>
    <row r="28" spans="1:13" ht="15.6" customHeight="1">
      <c r="A28" s="39">
        <v>25</v>
      </c>
      <c r="B28" s="33" t="str">
        <f>Z_nad_35v!B16</f>
        <v>Králová</v>
      </c>
      <c r="C28" s="33" t="str">
        <f>Z_nad_35v!C16</f>
        <v>Bohumila</v>
      </c>
      <c r="D28" s="34" t="s">
        <v>109</v>
      </c>
      <c r="E28" s="35" t="str">
        <f>Z_nad_35v!E16</f>
        <v>GP Kolín</v>
      </c>
      <c r="F28" s="36">
        <f>Z_nad_35v!F16</f>
        <v>0.87777777777777777</v>
      </c>
    </row>
    <row r="29" spans="1:13" ht="15.6" customHeight="1">
      <c r="A29" s="39">
        <v>26</v>
      </c>
      <c r="B29" s="33">
        <v>0</v>
      </c>
      <c r="C29" s="33">
        <v>0</v>
      </c>
      <c r="D29" s="34" t="s">
        <v>108</v>
      </c>
      <c r="E29" s="35">
        <v>0</v>
      </c>
      <c r="F29" s="36">
        <v>25</v>
      </c>
    </row>
    <row r="30" spans="1:13" ht="15.6" customHeight="1">
      <c r="A30" s="39">
        <v>27</v>
      </c>
      <c r="B30" s="33">
        <v>0</v>
      </c>
      <c r="C30" s="33">
        <v>0</v>
      </c>
      <c r="D30" s="34" t="s">
        <v>108</v>
      </c>
      <c r="E30" s="35">
        <v>0</v>
      </c>
      <c r="F30" s="36">
        <v>26</v>
      </c>
    </row>
    <row r="31" spans="1:13" ht="15.6" customHeight="1">
      <c r="A31" s="39">
        <v>28</v>
      </c>
      <c r="B31" s="33">
        <v>0</v>
      </c>
      <c r="C31" s="33">
        <v>0</v>
      </c>
      <c r="D31" s="34" t="s">
        <v>108</v>
      </c>
      <c r="E31" s="35">
        <v>0</v>
      </c>
      <c r="F31" s="36">
        <v>27</v>
      </c>
    </row>
    <row r="32" spans="1:13" ht="15.6" customHeight="1">
      <c r="A32" s="39">
        <v>29</v>
      </c>
      <c r="B32" s="33">
        <v>0</v>
      </c>
      <c r="C32" s="33">
        <v>0</v>
      </c>
      <c r="D32" s="34" t="s">
        <v>108</v>
      </c>
      <c r="E32" s="35">
        <v>0</v>
      </c>
      <c r="F32" s="36">
        <v>28</v>
      </c>
    </row>
    <row r="33" spans="1:6" ht="15.6" customHeight="1">
      <c r="A33" s="39">
        <v>30</v>
      </c>
      <c r="B33" s="33">
        <v>0</v>
      </c>
      <c r="C33" s="33">
        <v>0</v>
      </c>
      <c r="D33" s="34" t="s">
        <v>108</v>
      </c>
      <c r="E33" s="35">
        <v>0</v>
      </c>
      <c r="F33" s="36">
        <v>29</v>
      </c>
    </row>
    <row r="34" spans="1:6" ht="15.6" customHeight="1">
      <c r="A34" s="39">
        <v>31</v>
      </c>
      <c r="B34" s="33">
        <v>0</v>
      </c>
      <c r="C34" s="33">
        <v>0</v>
      </c>
      <c r="D34" s="34" t="s">
        <v>108</v>
      </c>
      <c r="E34" s="35">
        <v>0</v>
      </c>
      <c r="F34" s="36">
        <v>30</v>
      </c>
    </row>
    <row r="35" spans="1:6" ht="15.6" customHeight="1">
      <c r="A35" s="39">
        <v>32</v>
      </c>
      <c r="B35" s="33">
        <v>0</v>
      </c>
      <c r="C35" s="33">
        <v>0</v>
      </c>
      <c r="D35" s="34" t="s">
        <v>108</v>
      </c>
      <c r="E35" s="35">
        <v>0</v>
      </c>
      <c r="F35" s="36">
        <v>31</v>
      </c>
    </row>
    <row r="36" spans="1:6" ht="15.6" customHeight="1">
      <c r="A36" s="39">
        <v>33</v>
      </c>
      <c r="B36" s="33">
        <v>0</v>
      </c>
      <c r="C36" s="33">
        <v>0</v>
      </c>
      <c r="D36" s="34" t="s">
        <v>108</v>
      </c>
      <c r="E36" s="35">
        <v>0</v>
      </c>
      <c r="F36" s="36">
        <v>32</v>
      </c>
    </row>
    <row r="37" spans="1:6" ht="15.6" customHeight="1">
      <c r="A37" s="39">
        <v>34</v>
      </c>
      <c r="B37" s="33">
        <v>0</v>
      </c>
      <c r="C37" s="33">
        <v>0</v>
      </c>
      <c r="D37" s="34" t="s">
        <v>108</v>
      </c>
      <c r="E37" s="35">
        <v>0</v>
      </c>
      <c r="F37" s="36">
        <v>33</v>
      </c>
    </row>
    <row r="38" spans="1:6" ht="15.6" customHeight="1">
      <c r="A38" s="39">
        <v>35</v>
      </c>
      <c r="B38" s="33">
        <v>0</v>
      </c>
      <c r="C38" s="33">
        <v>0</v>
      </c>
      <c r="D38" s="34" t="s">
        <v>108</v>
      </c>
      <c r="E38" s="35">
        <v>0</v>
      </c>
      <c r="F38" s="36">
        <v>34</v>
      </c>
    </row>
    <row r="39" spans="1:6" ht="15.6" customHeight="1">
      <c r="A39" s="39">
        <v>36</v>
      </c>
      <c r="B39" s="33">
        <v>0</v>
      </c>
      <c r="C39" s="33">
        <v>0</v>
      </c>
      <c r="D39" s="34" t="s">
        <v>108</v>
      </c>
      <c r="E39" s="35">
        <v>0</v>
      </c>
      <c r="F39" s="36">
        <v>35</v>
      </c>
    </row>
    <row r="40" spans="1:6" ht="15.6" customHeight="1">
      <c r="A40" s="39">
        <v>37</v>
      </c>
      <c r="B40" s="33">
        <v>0</v>
      </c>
      <c r="C40" s="33">
        <v>0</v>
      </c>
      <c r="D40" s="34" t="s">
        <v>108</v>
      </c>
      <c r="E40" s="35">
        <v>0</v>
      </c>
      <c r="F40" s="36">
        <v>36</v>
      </c>
    </row>
    <row r="41" spans="1:6" ht="15.6" customHeight="1">
      <c r="A41" s="39">
        <v>38</v>
      </c>
      <c r="B41" s="33">
        <v>0</v>
      </c>
      <c r="C41" s="33">
        <v>0</v>
      </c>
      <c r="D41" s="34" t="s">
        <v>108</v>
      </c>
      <c r="E41" s="35">
        <v>0</v>
      </c>
      <c r="F41" s="36">
        <v>37</v>
      </c>
    </row>
    <row r="42" spans="1:6" ht="15.6" customHeight="1">
      <c r="A42" s="39">
        <v>39</v>
      </c>
      <c r="B42" s="33">
        <v>0</v>
      </c>
      <c r="C42" s="33">
        <v>0</v>
      </c>
      <c r="D42" s="34" t="s">
        <v>108</v>
      </c>
      <c r="E42" s="35">
        <v>0</v>
      </c>
      <c r="F42" s="36">
        <v>38</v>
      </c>
    </row>
    <row r="43" spans="1:6" ht="15.6" customHeight="1">
      <c r="A43" s="39">
        <v>40</v>
      </c>
      <c r="B43" s="33">
        <v>0</v>
      </c>
      <c r="C43" s="33">
        <v>0</v>
      </c>
      <c r="D43" s="34" t="s">
        <v>108</v>
      </c>
      <c r="E43" s="35">
        <v>0</v>
      </c>
      <c r="F43" s="36">
        <v>39</v>
      </c>
    </row>
    <row r="44" spans="1:6" ht="15.6" customHeight="1">
      <c r="A44" s="39">
        <v>41</v>
      </c>
      <c r="B44" s="33">
        <v>0</v>
      </c>
      <c r="C44" s="33">
        <v>0</v>
      </c>
      <c r="D44" s="34" t="s">
        <v>108</v>
      </c>
      <c r="E44" s="35">
        <v>0</v>
      </c>
      <c r="F44" s="36">
        <v>40</v>
      </c>
    </row>
    <row r="45" spans="1:6" ht="15.6" customHeight="1">
      <c r="A45" s="39">
        <v>42</v>
      </c>
      <c r="B45" s="33">
        <v>0</v>
      </c>
      <c r="C45" s="33">
        <v>0</v>
      </c>
      <c r="D45" s="34" t="s">
        <v>108</v>
      </c>
      <c r="E45" s="35">
        <v>0</v>
      </c>
      <c r="F45" s="36">
        <v>41</v>
      </c>
    </row>
    <row r="46" spans="1:6" ht="15.6" customHeight="1">
      <c r="A46" s="39">
        <v>43</v>
      </c>
      <c r="B46" s="33">
        <v>0</v>
      </c>
      <c r="C46" s="33">
        <v>0</v>
      </c>
      <c r="D46" s="34" t="s">
        <v>108</v>
      </c>
      <c r="E46" s="35">
        <v>0</v>
      </c>
      <c r="F46" s="36">
        <v>42</v>
      </c>
    </row>
    <row r="47" spans="1:6" ht="15.6" customHeight="1">
      <c r="A47" s="39">
        <v>44</v>
      </c>
      <c r="B47" s="33">
        <v>0</v>
      </c>
      <c r="C47" s="33">
        <v>0</v>
      </c>
      <c r="D47" s="34" t="s">
        <v>108</v>
      </c>
      <c r="E47" s="35">
        <v>0</v>
      </c>
      <c r="F47" s="36">
        <v>43</v>
      </c>
    </row>
    <row r="48" spans="1:6" ht="15.6" customHeight="1">
      <c r="A48" s="39">
        <v>45</v>
      </c>
      <c r="B48" s="33">
        <v>0</v>
      </c>
      <c r="C48" s="33">
        <v>0</v>
      </c>
      <c r="D48" s="34" t="s">
        <v>108</v>
      </c>
      <c r="E48" s="35">
        <v>0</v>
      </c>
      <c r="F48" s="36">
        <v>44</v>
      </c>
    </row>
    <row r="49" spans="1:6" ht="15.6" customHeight="1">
      <c r="A49" s="39">
        <v>46</v>
      </c>
      <c r="B49" s="33">
        <v>0</v>
      </c>
      <c r="C49" s="33">
        <v>0</v>
      </c>
      <c r="D49" s="34" t="s">
        <v>108</v>
      </c>
      <c r="E49" s="35">
        <v>0</v>
      </c>
      <c r="F49" s="36">
        <v>45</v>
      </c>
    </row>
    <row r="50" spans="1:6" ht="15.6" customHeight="1">
      <c r="A50" s="39">
        <v>47</v>
      </c>
      <c r="B50" s="33">
        <v>0</v>
      </c>
      <c r="C50" s="33">
        <v>0</v>
      </c>
      <c r="D50" s="34" t="s">
        <v>108</v>
      </c>
      <c r="E50" s="35">
        <v>0</v>
      </c>
      <c r="F50" s="36">
        <v>46</v>
      </c>
    </row>
    <row r="51" spans="1:6" ht="15.6" customHeight="1">
      <c r="A51" s="39">
        <v>48</v>
      </c>
      <c r="B51" s="33">
        <v>0</v>
      </c>
      <c r="C51" s="33">
        <v>0</v>
      </c>
      <c r="D51" s="34" t="s">
        <v>108</v>
      </c>
      <c r="E51" s="35">
        <v>0</v>
      </c>
      <c r="F51" s="36">
        <v>47</v>
      </c>
    </row>
    <row r="52" spans="1:6" ht="14.25">
      <c r="A52" s="39">
        <v>49</v>
      </c>
      <c r="B52" s="33">
        <v>0</v>
      </c>
      <c r="C52" s="33">
        <v>0</v>
      </c>
      <c r="D52" s="34" t="s">
        <v>109</v>
      </c>
      <c r="E52" s="35">
        <v>0</v>
      </c>
      <c r="F52" s="36">
        <v>0</v>
      </c>
    </row>
    <row r="53" spans="1:6" ht="14.25">
      <c r="A53" s="39">
        <v>50</v>
      </c>
      <c r="B53" s="33">
        <v>0</v>
      </c>
      <c r="C53" s="33">
        <v>0</v>
      </c>
      <c r="D53" s="34" t="s">
        <v>109</v>
      </c>
      <c r="E53" s="35">
        <v>0</v>
      </c>
      <c r="F53" s="36">
        <v>1</v>
      </c>
    </row>
    <row r="54" spans="1:6" ht="14.25">
      <c r="A54" s="39">
        <v>51</v>
      </c>
      <c r="B54" s="33">
        <v>0</v>
      </c>
      <c r="C54" s="33">
        <v>0</v>
      </c>
      <c r="D54" s="34" t="s">
        <v>109</v>
      </c>
      <c r="E54" s="35">
        <v>0</v>
      </c>
      <c r="F54" s="36">
        <v>2</v>
      </c>
    </row>
    <row r="55" spans="1:6" ht="14.25">
      <c r="A55" s="39">
        <v>52</v>
      </c>
      <c r="B55" s="33">
        <v>0</v>
      </c>
      <c r="C55" s="33">
        <v>0</v>
      </c>
      <c r="D55" s="34" t="s">
        <v>109</v>
      </c>
      <c r="E55" s="35">
        <v>0</v>
      </c>
      <c r="F55" s="36">
        <v>3</v>
      </c>
    </row>
    <row r="56" spans="1:6" ht="14.25">
      <c r="A56" s="39">
        <v>53</v>
      </c>
      <c r="B56" s="33">
        <v>0</v>
      </c>
      <c r="C56" s="33">
        <v>0</v>
      </c>
      <c r="D56" s="34" t="s">
        <v>109</v>
      </c>
      <c r="E56" s="35">
        <v>0</v>
      </c>
      <c r="F56" s="36">
        <v>4</v>
      </c>
    </row>
    <row r="57" spans="1:6" ht="14.25">
      <c r="A57" s="39">
        <v>54</v>
      </c>
      <c r="B57" s="33">
        <v>0</v>
      </c>
      <c r="C57" s="33">
        <v>0</v>
      </c>
      <c r="D57" s="34" t="s">
        <v>109</v>
      </c>
      <c r="E57" s="35">
        <v>0</v>
      </c>
      <c r="F57" s="36">
        <v>5</v>
      </c>
    </row>
    <row r="58" spans="1:6" ht="14.25">
      <c r="A58" s="39">
        <v>55</v>
      </c>
      <c r="B58" s="33">
        <v>0</v>
      </c>
      <c r="C58" s="33">
        <v>0</v>
      </c>
      <c r="D58" s="34" t="s">
        <v>109</v>
      </c>
      <c r="E58" s="35">
        <v>0</v>
      </c>
      <c r="F58" s="36">
        <v>6</v>
      </c>
    </row>
    <row r="59" spans="1:6" ht="14.25">
      <c r="A59" s="39">
        <v>56</v>
      </c>
      <c r="B59" s="33">
        <v>0</v>
      </c>
      <c r="C59" s="33">
        <v>0</v>
      </c>
      <c r="D59" s="34" t="s">
        <v>109</v>
      </c>
      <c r="E59" s="35">
        <v>0</v>
      </c>
      <c r="F59" s="36">
        <v>7</v>
      </c>
    </row>
    <row r="60" spans="1:6" ht="14.25">
      <c r="A60" s="39">
        <v>57</v>
      </c>
      <c r="B60" s="33">
        <v>0</v>
      </c>
      <c r="C60" s="33">
        <v>0</v>
      </c>
      <c r="D60" s="34" t="s">
        <v>109</v>
      </c>
      <c r="E60" s="35">
        <v>0</v>
      </c>
      <c r="F60" s="36">
        <v>8</v>
      </c>
    </row>
    <row r="61" spans="1:6" ht="14.25">
      <c r="A61" s="39">
        <v>58</v>
      </c>
      <c r="B61" s="33">
        <v>0</v>
      </c>
      <c r="C61" s="33">
        <v>0</v>
      </c>
      <c r="D61" s="34" t="s">
        <v>109</v>
      </c>
      <c r="E61" s="35">
        <v>0</v>
      </c>
      <c r="F61" s="36">
        <v>9</v>
      </c>
    </row>
    <row r="62" spans="1:6" ht="14.25">
      <c r="A62" s="39">
        <v>59</v>
      </c>
      <c r="B62" s="33">
        <v>0</v>
      </c>
      <c r="C62" s="33">
        <v>0</v>
      </c>
      <c r="D62" s="34" t="s">
        <v>109</v>
      </c>
      <c r="E62" s="35">
        <v>0</v>
      </c>
      <c r="F62" s="36">
        <v>10</v>
      </c>
    </row>
    <row r="63" spans="1:6" ht="14.25">
      <c r="A63" s="39">
        <v>60</v>
      </c>
      <c r="B63" s="33">
        <v>0</v>
      </c>
      <c r="C63" s="33">
        <v>0</v>
      </c>
      <c r="D63" s="34" t="s">
        <v>109</v>
      </c>
      <c r="E63" s="35">
        <v>0</v>
      </c>
      <c r="F63" s="36">
        <v>11</v>
      </c>
    </row>
    <row r="64" spans="1:6" ht="14.25">
      <c r="A64" s="39">
        <v>61</v>
      </c>
      <c r="B64" s="33">
        <v>0</v>
      </c>
      <c r="C64" s="33">
        <v>0</v>
      </c>
      <c r="D64" s="34" t="s">
        <v>109</v>
      </c>
      <c r="E64" s="35">
        <v>0</v>
      </c>
      <c r="F64" s="36">
        <v>12</v>
      </c>
    </row>
    <row r="65" spans="1:6" ht="14.25">
      <c r="A65" s="39">
        <v>62</v>
      </c>
      <c r="B65" s="33">
        <v>0</v>
      </c>
      <c r="C65" s="33">
        <v>0</v>
      </c>
      <c r="D65" s="34" t="s">
        <v>109</v>
      </c>
      <c r="E65" s="35">
        <v>0</v>
      </c>
      <c r="F65" s="36">
        <v>13</v>
      </c>
    </row>
    <row r="66" spans="1:6" ht="14.25">
      <c r="A66" s="39">
        <v>63</v>
      </c>
      <c r="B66" s="33">
        <v>0</v>
      </c>
      <c r="C66" s="33">
        <v>0</v>
      </c>
      <c r="D66" s="34" t="s">
        <v>109</v>
      </c>
      <c r="E66" s="35">
        <v>0</v>
      </c>
      <c r="F66" s="36">
        <v>14</v>
      </c>
    </row>
    <row r="67" spans="1:6" ht="14.25">
      <c r="A67" s="39">
        <v>64</v>
      </c>
      <c r="B67" s="33">
        <v>0</v>
      </c>
      <c r="C67" s="33">
        <v>0</v>
      </c>
      <c r="D67" s="34" t="s">
        <v>109</v>
      </c>
      <c r="E67" s="35">
        <v>0</v>
      </c>
      <c r="F67" s="36">
        <v>15</v>
      </c>
    </row>
    <row r="68" spans="1:6" ht="14.25">
      <c r="A68" s="39">
        <v>65</v>
      </c>
      <c r="B68" s="33">
        <v>0</v>
      </c>
      <c r="C68" s="33">
        <v>0</v>
      </c>
      <c r="D68" s="34" t="s">
        <v>109</v>
      </c>
      <c r="E68" s="35">
        <v>0</v>
      </c>
      <c r="F68" s="36">
        <v>16</v>
      </c>
    </row>
    <row r="69" spans="1:6" ht="14.25">
      <c r="A69" s="39">
        <v>66</v>
      </c>
      <c r="B69" s="33">
        <v>0</v>
      </c>
      <c r="C69" s="33">
        <v>0</v>
      </c>
      <c r="D69" s="34" t="s">
        <v>109</v>
      </c>
      <c r="E69" s="35">
        <v>0</v>
      </c>
      <c r="F69" s="36">
        <v>17</v>
      </c>
    </row>
    <row r="70" spans="1:6" ht="14.25">
      <c r="A70" s="39">
        <v>67</v>
      </c>
      <c r="B70" s="33">
        <v>0</v>
      </c>
      <c r="C70" s="33">
        <v>0</v>
      </c>
      <c r="D70" s="34" t="s">
        <v>109</v>
      </c>
      <c r="E70" s="35">
        <v>0</v>
      </c>
      <c r="F70" s="36">
        <v>18</v>
      </c>
    </row>
    <row r="71" spans="1:6" ht="14.25">
      <c r="A71" s="39">
        <v>68</v>
      </c>
      <c r="B71" s="33">
        <v>0</v>
      </c>
      <c r="C71" s="33">
        <v>0</v>
      </c>
      <c r="D71" s="34" t="s">
        <v>109</v>
      </c>
      <c r="E71" s="35">
        <v>0</v>
      </c>
      <c r="F71" s="36">
        <v>19</v>
      </c>
    </row>
    <row r="72" spans="1:6" ht="14.25">
      <c r="A72" s="39">
        <v>69</v>
      </c>
      <c r="B72" s="33">
        <v>0</v>
      </c>
      <c r="C72" s="33">
        <v>0</v>
      </c>
      <c r="D72" s="34" t="s">
        <v>109</v>
      </c>
      <c r="E72" s="35">
        <v>0</v>
      </c>
      <c r="F72" s="36">
        <v>20</v>
      </c>
    </row>
    <row r="73" spans="1:6" ht="14.25">
      <c r="A73" s="39">
        <v>70</v>
      </c>
      <c r="B73" s="33">
        <v>0</v>
      </c>
      <c r="C73" s="33">
        <v>0</v>
      </c>
      <c r="D73" s="34" t="s">
        <v>109</v>
      </c>
      <c r="E73" s="35">
        <v>0</v>
      </c>
      <c r="F73" s="36">
        <v>21</v>
      </c>
    </row>
    <row r="74" spans="1:6" ht="14.25">
      <c r="A74" s="39">
        <v>71</v>
      </c>
      <c r="B74" s="33">
        <v>0</v>
      </c>
      <c r="C74" s="33">
        <v>0</v>
      </c>
      <c r="D74" s="34" t="s">
        <v>109</v>
      </c>
      <c r="E74" s="35">
        <v>0</v>
      </c>
      <c r="F74" s="36">
        <v>22</v>
      </c>
    </row>
    <row r="75" spans="1:6" ht="14.25">
      <c r="A75" s="39">
        <v>72</v>
      </c>
      <c r="B75" s="33">
        <v>0</v>
      </c>
      <c r="C75" s="33">
        <v>0</v>
      </c>
      <c r="D75" s="34" t="s">
        <v>109</v>
      </c>
      <c r="E75" s="35">
        <v>0</v>
      </c>
      <c r="F75" s="36">
        <v>23</v>
      </c>
    </row>
    <row r="76" spans="1:6" ht="14.25">
      <c r="A76" s="39">
        <v>73</v>
      </c>
      <c r="B76" s="33">
        <v>0</v>
      </c>
      <c r="C76" s="33">
        <v>0</v>
      </c>
      <c r="D76" s="34" t="s">
        <v>109</v>
      </c>
      <c r="E76" s="35">
        <v>0</v>
      </c>
      <c r="F76" s="36">
        <v>24</v>
      </c>
    </row>
    <row r="77" spans="1:6" ht="14.25">
      <c r="A77" s="39">
        <v>74</v>
      </c>
      <c r="B77" s="33">
        <v>0</v>
      </c>
      <c r="C77" s="33">
        <v>0</v>
      </c>
      <c r="D77" s="34" t="s">
        <v>109</v>
      </c>
      <c r="E77" s="35">
        <v>0</v>
      </c>
      <c r="F77" s="36">
        <v>25</v>
      </c>
    </row>
    <row r="78" spans="1:6" ht="14.25">
      <c r="A78" s="39">
        <v>75</v>
      </c>
      <c r="B78" s="33">
        <v>0</v>
      </c>
      <c r="C78" s="33">
        <v>0</v>
      </c>
      <c r="D78" s="34" t="s">
        <v>109</v>
      </c>
      <c r="E78" s="35">
        <v>0</v>
      </c>
      <c r="F78" s="36">
        <v>26</v>
      </c>
    </row>
    <row r="79" spans="1:6" ht="14.25">
      <c r="A79" s="39">
        <v>76</v>
      </c>
      <c r="B79" s="33">
        <v>0</v>
      </c>
      <c r="C79" s="33">
        <v>0</v>
      </c>
      <c r="D79" s="34" t="s">
        <v>109</v>
      </c>
      <c r="E79" s="35">
        <v>0</v>
      </c>
      <c r="F79" s="36">
        <v>27</v>
      </c>
    </row>
    <row r="80" spans="1:6" ht="14.25">
      <c r="A80" s="39">
        <v>77</v>
      </c>
      <c r="B80" s="33">
        <v>0</v>
      </c>
      <c r="C80" s="33">
        <v>0</v>
      </c>
      <c r="D80" s="34" t="s">
        <v>109</v>
      </c>
      <c r="E80" s="35">
        <v>0</v>
      </c>
      <c r="F80" s="36">
        <v>28</v>
      </c>
    </row>
    <row r="81" spans="1:6" ht="14.25">
      <c r="A81" s="39">
        <v>78</v>
      </c>
      <c r="B81" s="33">
        <v>0</v>
      </c>
      <c r="C81" s="33">
        <v>0</v>
      </c>
      <c r="D81" s="34" t="s">
        <v>109</v>
      </c>
      <c r="E81" s="35">
        <v>0</v>
      </c>
      <c r="F81" s="36">
        <v>29</v>
      </c>
    </row>
    <row r="82" spans="1:6" ht="14.25">
      <c r="A82" s="39">
        <v>79</v>
      </c>
      <c r="B82" s="33">
        <v>0</v>
      </c>
      <c r="C82" s="33">
        <v>0</v>
      </c>
      <c r="D82" s="34" t="s">
        <v>109</v>
      </c>
      <c r="E82" s="35">
        <v>0</v>
      </c>
      <c r="F82" s="36">
        <v>30</v>
      </c>
    </row>
    <row r="83" spans="1:6" ht="14.25">
      <c r="A83" s="39">
        <v>80</v>
      </c>
      <c r="B83" s="33">
        <v>0</v>
      </c>
      <c r="C83" s="33">
        <v>0</v>
      </c>
      <c r="D83" s="34" t="s">
        <v>109</v>
      </c>
      <c r="E83" s="35">
        <v>0</v>
      </c>
      <c r="F83" s="36">
        <v>31</v>
      </c>
    </row>
    <row r="84" spans="1:6" ht="14.25">
      <c r="A84" s="39">
        <v>81</v>
      </c>
      <c r="B84" s="33">
        <v>0</v>
      </c>
      <c r="C84" s="33">
        <v>0</v>
      </c>
      <c r="D84" s="34" t="s">
        <v>109</v>
      </c>
      <c r="E84" s="35">
        <v>0</v>
      </c>
      <c r="F84" s="36">
        <v>32</v>
      </c>
    </row>
    <row r="85" spans="1:6" ht="14.25">
      <c r="A85" s="39">
        <v>82</v>
      </c>
      <c r="B85" s="33">
        <v>0</v>
      </c>
      <c r="C85" s="33">
        <v>0</v>
      </c>
      <c r="D85" s="34" t="s">
        <v>109</v>
      </c>
      <c r="E85" s="35">
        <v>0</v>
      </c>
      <c r="F85" s="36">
        <v>33</v>
      </c>
    </row>
    <row r="86" spans="1:6" ht="14.25">
      <c r="A86" s="39">
        <v>83</v>
      </c>
      <c r="B86" s="33">
        <v>0</v>
      </c>
      <c r="C86" s="33">
        <v>0</v>
      </c>
      <c r="D86" s="34" t="s">
        <v>109</v>
      </c>
      <c r="E86" s="35">
        <v>0</v>
      </c>
      <c r="F86" s="36">
        <v>34</v>
      </c>
    </row>
    <row r="87" spans="1:6" ht="14.25">
      <c r="A87" s="39">
        <v>84</v>
      </c>
      <c r="B87" s="33">
        <v>0</v>
      </c>
      <c r="C87" s="33">
        <v>0</v>
      </c>
      <c r="D87" s="34" t="s">
        <v>109</v>
      </c>
      <c r="E87" s="35">
        <v>0</v>
      </c>
      <c r="F87" s="36">
        <v>35</v>
      </c>
    </row>
    <row r="88" spans="1:6" ht="14.25">
      <c r="A88" s="39">
        <v>85</v>
      </c>
      <c r="B88" s="33">
        <v>0</v>
      </c>
      <c r="C88" s="33">
        <v>0</v>
      </c>
      <c r="D88" s="34" t="s">
        <v>109</v>
      </c>
      <c r="E88" s="35">
        <v>0</v>
      </c>
      <c r="F88" s="36">
        <v>36</v>
      </c>
    </row>
    <row r="89" spans="1:6" ht="14.25">
      <c r="A89" s="39">
        <v>86</v>
      </c>
      <c r="B89" s="33">
        <v>0</v>
      </c>
      <c r="C89" s="33">
        <v>0</v>
      </c>
      <c r="D89" s="34" t="s">
        <v>109</v>
      </c>
      <c r="E89" s="35">
        <v>0</v>
      </c>
      <c r="F89" s="36">
        <v>37</v>
      </c>
    </row>
    <row r="90" spans="1:6" ht="14.25">
      <c r="A90" s="39">
        <v>87</v>
      </c>
      <c r="B90" s="33">
        <v>0</v>
      </c>
      <c r="C90" s="33">
        <v>0</v>
      </c>
      <c r="D90" s="34" t="s">
        <v>109</v>
      </c>
      <c r="E90" s="35">
        <v>0</v>
      </c>
      <c r="F90" s="36">
        <v>38</v>
      </c>
    </row>
    <row r="91" spans="1:6" ht="14.25">
      <c r="A91" s="39">
        <v>88</v>
      </c>
      <c r="B91" s="33">
        <v>0</v>
      </c>
      <c r="C91" s="33">
        <v>0</v>
      </c>
      <c r="D91" s="34" t="s">
        <v>109</v>
      </c>
      <c r="E91" s="35">
        <v>0</v>
      </c>
      <c r="F91" s="36">
        <v>39</v>
      </c>
    </row>
    <row r="92" spans="1:6" ht="14.25">
      <c r="A92" s="39">
        <v>89</v>
      </c>
      <c r="B92" s="33">
        <v>0</v>
      </c>
      <c r="C92" s="33">
        <v>0</v>
      </c>
      <c r="D92" s="34" t="s">
        <v>109</v>
      </c>
      <c r="E92" s="35">
        <v>0</v>
      </c>
      <c r="F92" s="36">
        <v>40</v>
      </c>
    </row>
    <row r="93" spans="1:6" ht="14.25">
      <c r="A93" s="39">
        <v>90</v>
      </c>
      <c r="B93" s="33">
        <v>0</v>
      </c>
      <c r="C93" s="33">
        <v>0</v>
      </c>
      <c r="D93" s="34" t="s">
        <v>109</v>
      </c>
      <c r="E93" s="35">
        <v>0</v>
      </c>
      <c r="F93" s="36">
        <v>41</v>
      </c>
    </row>
    <row r="94" spans="1:6" ht="14.25">
      <c r="A94" s="39">
        <v>91</v>
      </c>
      <c r="B94" s="33">
        <v>0</v>
      </c>
      <c r="C94" s="33">
        <v>0</v>
      </c>
      <c r="D94" s="34" t="s">
        <v>109</v>
      </c>
      <c r="E94" s="35">
        <v>0</v>
      </c>
      <c r="F94" s="36">
        <v>42</v>
      </c>
    </row>
    <row r="95" spans="1:6" ht="14.25">
      <c r="A95" s="39">
        <v>92</v>
      </c>
      <c r="B95" s="33">
        <v>0</v>
      </c>
      <c r="C95" s="33">
        <v>0</v>
      </c>
      <c r="D95" s="34" t="s">
        <v>109</v>
      </c>
      <c r="E95" s="35">
        <v>0</v>
      </c>
      <c r="F95" s="36">
        <v>43</v>
      </c>
    </row>
    <row r="96" spans="1:6" ht="14.25">
      <c r="A96" s="39">
        <v>93</v>
      </c>
      <c r="B96" s="33">
        <v>0</v>
      </c>
      <c r="C96" s="33">
        <v>0</v>
      </c>
      <c r="D96" s="34" t="s">
        <v>109</v>
      </c>
      <c r="E96" s="35">
        <v>0</v>
      </c>
      <c r="F96" s="36">
        <v>44</v>
      </c>
    </row>
    <row r="97" spans="1:6" ht="14.25">
      <c r="A97" s="39">
        <v>94</v>
      </c>
      <c r="B97" s="33">
        <v>0</v>
      </c>
      <c r="C97" s="33">
        <v>0</v>
      </c>
      <c r="D97" s="34" t="s">
        <v>109</v>
      </c>
      <c r="E97" s="35">
        <v>0</v>
      </c>
      <c r="F97" s="36">
        <v>45</v>
      </c>
    </row>
    <row r="98" spans="1:6" ht="14.25">
      <c r="A98" s="39">
        <v>95</v>
      </c>
      <c r="B98" s="33">
        <v>0</v>
      </c>
      <c r="C98" s="33">
        <v>0</v>
      </c>
      <c r="D98" s="34" t="s">
        <v>109</v>
      </c>
      <c r="E98" s="35">
        <v>0</v>
      </c>
      <c r="F98" s="36">
        <v>46</v>
      </c>
    </row>
    <row r="99" spans="1:6" ht="14.25">
      <c r="A99" s="39">
        <v>96</v>
      </c>
      <c r="B99" s="33">
        <v>0</v>
      </c>
      <c r="C99" s="33">
        <v>0</v>
      </c>
      <c r="D99" s="34" t="s">
        <v>109</v>
      </c>
      <c r="E99" s="35">
        <v>0</v>
      </c>
      <c r="F99" s="36">
        <v>47</v>
      </c>
    </row>
    <row r="100" spans="1:6" ht="14.25">
      <c r="A100" s="39">
        <v>97</v>
      </c>
      <c r="B100" s="33">
        <v>0</v>
      </c>
      <c r="C100" s="33">
        <v>0</v>
      </c>
      <c r="D100" s="34" t="s">
        <v>110</v>
      </c>
      <c r="E100" s="35">
        <v>0</v>
      </c>
      <c r="F100" s="36">
        <v>0</v>
      </c>
    </row>
    <row r="101" spans="1:6" ht="14.25">
      <c r="A101" s="39">
        <v>98</v>
      </c>
      <c r="B101" s="33">
        <v>0</v>
      </c>
      <c r="C101" s="33">
        <v>0</v>
      </c>
      <c r="D101" s="34" t="s">
        <v>110</v>
      </c>
      <c r="E101" s="35">
        <v>0</v>
      </c>
      <c r="F101" s="36">
        <v>1</v>
      </c>
    </row>
    <row r="102" spans="1:6" ht="14.25">
      <c r="A102" s="39">
        <v>99</v>
      </c>
      <c r="B102" s="33">
        <v>0</v>
      </c>
      <c r="C102" s="33">
        <v>0</v>
      </c>
      <c r="D102" s="34" t="s">
        <v>110</v>
      </c>
      <c r="E102" s="35">
        <v>0</v>
      </c>
      <c r="F102" s="36">
        <v>2</v>
      </c>
    </row>
    <row r="103" spans="1:6" ht="14.25">
      <c r="A103" s="39">
        <v>100</v>
      </c>
      <c r="B103" s="33">
        <v>0</v>
      </c>
      <c r="C103" s="33">
        <v>0</v>
      </c>
      <c r="D103" s="34" t="s">
        <v>110</v>
      </c>
      <c r="E103" s="35">
        <v>0</v>
      </c>
      <c r="F103" s="36">
        <v>3</v>
      </c>
    </row>
    <row r="104" spans="1:6" ht="14.25">
      <c r="A104" s="39">
        <v>101</v>
      </c>
      <c r="B104" s="33">
        <v>0</v>
      </c>
      <c r="C104" s="33">
        <v>0</v>
      </c>
      <c r="D104" s="34" t="s">
        <v>110</v>
      </c>
      <c r="E104" s="35">
        <v>0</v>
      </c>
      <c r="F104" s="36">
        <v>4</v>
      </c>
    </row>
    <row r="105" spans="1:6" ht="14.25">
      <c r="A105" s="39">
        <v>102</v>
      </c>
      <c r="B105" s="33">
        <v>0</v>
      </c>
      <c r="C105" s="33">
        <v>0</v>
      </c>
      <c r="D105" s="34" t="s">
        <v>110</v>
      </c>
      <c r="E105" s="35">
        <v>0</v>
      </c>
      <c r="F105" s="36">
        <v>5</v>
      </c>
    </row>
    <row r="106" spans="1:6" ht="14.25">
      <c r="A106" s="39">
        <v>103</v>
      </c>
      <c r="B106" s="33">
        <v>0</v>
      </c>
      <c r="C106" s="33">
        <v>0</v>
      </c>
      <c r="D106" s="34" t="s">
        <v>110</v>
      </c>
      <c r="E106" s="35">
        <v>0</v>
      </c>
      <c r="F106" s="36">
        <v>6</v>
      </c>
    </row>
    <row r="107" spans="1:6" ht="14.25">
      <c r="A107" s="39">
        <v>104</v>
      </c>
      <c r="B107" s="33">
        <v>0</v>
      </c>
      <c r="C107" s="33">
        <v>0</v>
      </c>
      <c r="D107" s="34" t="s">
        <v>110</v>
      </c>
      <c r="E107" s="35">
        <v>0</v>
      </c>
      <c r="F107" s="36">
        <v>7</v>
      </c>
    </row>
    <row r="108" spans="1:6" ht="14.25">
      <c r="A108" s="39">
        <v>105</v>
      </c>
      <c r="B108" s="33">
        <v>0</v>
      </c>
      <c r="C108" s="33">
        <v>0</v>
      </c>
      <c r="D108" s="34" t="s">
        <v>110</v>
      </c>
      <c r="E108" s="35">
        <v>0</v>
      </c>
      <c r="F108" s="36">
        <v>8</v>
      </c>
    </row>
    <row r="109" spans="1:6" ht="14.25">
      <c r="A109" s="39">
        <v>106</v>
      </c>
      <c r="B109" s="33">
        <v>0</v>
      </c>
      <c r="C109" s="33">
        <v>0</v>
      </c>
      <c r="D109" s="34" t="s">
        <v>110</v>
      </c>
      <c r="E109" s="35">
        <v>0</v>
      </c>
      <c r="F109" s="36">
        <v>9</v>
      </c>
    </row>
    <row r="110" spans="1:6" ht="14.25">
      <c r="A110" s="39">
        <v>107</v>
      </c>
      <c r="B110" s="33">
        <v>0</v>
      </c>
      <c r="C110" s="33">
        <v>0</v>
      </c>
      <c r="D110" s="34" t="s">
        <v>110</v>
      </c>
      <c r="E110" s="35">
        <v>0</v>
      </c>
      <c r="F110" s="36">
        <v>10</v>
      </c>
    </row>
    <row r="111" spans="1:6" ht="14.25">
      <c r="A111" s="39">
        <v>108</v>
      </c>
      <c r="B111" s="33">
        <v>0</v>
      </c>
      <c r="C111" s="33">
        <v>0</v>
      </c>
      <c r="D111" s="34" t="s">
        <v>110</v>
      </c>
      <c r="E111" s="35">
        <v>0</v>
      </c>
      <c r="F111" s="36">
        <v>11</v>
      </c>
    </row>
    <row r="112" spans="1:6" ht="14.25">
      <c r="A112" s="39">
        <v>109</v>
      </c>
      <c r="B112" s="33">
        <v>0</v>
      </c>
      <c r="C112" s="33">
        <v>0</v>
      </c>
      <c r="D112" s="34" t="s">
        <v>110</v>
      </c>
      <c r="E112" s="35">
        <v>0</v>
      </c>
      <c r="F112" s="36">
        <v>12</v>
      </c>
    </row>
    <row r="113" spans="1:6" ht="14.25">
      <c r="A113" s="39">
        <v>110</v>
      </c>
      <c r="B113" s="33">
        <v>0</v>
      </c>
      <c r="C113" s="33">
        <v>0</v>
      </c>
      <c r="D113" s="34" t="s">
        <v>110</v>
      </c>
      <c r="E113" s="35">
        <v>0</v>
      </c>
      <c r="F113" s="36">
        <v>13</v>
      </c>
    </row>
    <row r="114" spans="1:6" ht="14.25">
      <c r="A114" s="39">
        <v>111</v>
      </c>
      <c r="B114" s="33">
        <v>0</v>
      </c>
      <c r="C114" s="33">
        <v>0</v>
      </c>
      <c r="D114" s="34" t="s">
        <v>110</v>
      </c>
      <c r="E114" s="35">
        <v>0</v>
      </c>
      <c r="F114" s="36">
        <v>14</v>
      </c>
    </row>
    <row r="115" spans="1:6" ht="14.25">
      <c r="A115" s="39">
        <v>112</v>
      </c>
      <c r="B115" s="33">
        <v>0</v>
      </c>
      <c r="C115" s="33">
        <v>0</v>
      </c>
      <c r="D115" s="34" t="s">
        <v>110</v>
      </c>
      <c r="E115" s="35">
        <v>0</v>
      </c>
      <c r="F115" s="36">
        <v>15</v>
      </c>
    </row>
    <row r="116" spans="1:6" ht="14.25">
      <c r="A116" s="39">
        <v>113</v>
      </c>
      <c r="B116" s="33">
        <v>0</v>
      </c>
      <c r="C116" s="33">
        <v>0</v>
      </c>
      <c r="D116" s="34" t="s">
        <v>110</v>
      </c>
      <c r="E116" s="35">
        <v>0</v>
      </c>
      <c r="F116" s="36">
        <v>16</v>
      </c>
    </row>
    <row r="117" spans="1:6" ht="14.25">
      <c r="A117" s="39">
        <v>114</v>
      </c>
      <c r="B117" s="33">
        <v>0</v>
      </c>
      <c r="C117" s="33">
        <v>0</v>
      </c>
      <c r="D117" s="34" t="s">
        <v>110</v>
      </c>
      <c r="E117" s="35">
        <v>0</v>
      </c>
      <c r="F117" s="36">
        <v>17</v>
      </c>
    </row>
    <row r="118" spans="1:6" ht="14.25">
      <c r="A118" s="39">
        <v>115</v>
      </c>
      <c r="B118" s="33">
        <v>0</v>
      </c>
      <c r="C118" s="33">
        <v>0</v>
      </c>
      <c r="D118" s="34" t="s">
        <v>110</v>
      </c>
      <c r="E118" s="35">
        <v>0</v>
      </c>
      <c r="F118" s="36">
        <v>18</v>
      </c>
    </row>
    <row r="119" spans="1:6" ht="14.25">
      <c r="A119" s="39">
        <v>116</v>
      </c>
      <c r="B119" s="33">
        <v>0</v>
      </c>
      <c r="C119" s="33">
        <v>0</v>
      </c>
      <c r="D119" s="34" t="s">
        <v>110</v>
      </c>
      <c r="E119" s="35">
        <v>0</v>
      </c>
      <c r="F119" s="36">
        <v>19</v>
      </c>
    </row>
    <row r="120" spans="1:6" ht="14.25">
      <c r="A120" s="39">
        <v>117</v>
      </c>
      <c r="B120" s="33">
        <v>0</v>
      </c>
      <c r="C120" s="33">
        <v>0</v>
      </c>
      <c r="D120" s="34" t="s">
        <v>110</v>
      </c>
      <c r="E120" s="35">
        <v>0</v>
      </c>
      <c r="F120" s="36">
        <v>20</v>
      </c>
    </row>
    <row r="121" spans="1:6" ht="14.25">
      <c r="A121" s="39">
        <v>118</v>
      </c>
      <c r="B121" s="33">
        <v>0</v>
      </c>
      <c r="C121" s="33">
        <v>0</v>
      </c>
      <c r="D121" s="34" t="s">
        <v>110</v>
      </c>
      <c r="E121" s="35">
        <v>0</v>
      </c>
      <c r="F121" s="36">
        <v>21</v>
      </c>
    </row>
    <row r="122" spans="1:6" ht="14.25">
      <c r="A122" s="39">
        <v>119</v>
      </c>
      <c r="B122" s="33">
        <v>0</v>
      </c>
      <c r="C122" s="33">
        <v>0</v>
      </c>
      <c r="D122" s="34" t="s">
        <v>110</v>
      </c>
      <c r="E122" s="35">
        <v>0</v>
      </c>
      <c r="F122" s="36">
        <v>22</v>
      </c>
    </row>
    <row r="123" spans="1:6" ht="14.25">
      <c r="A123" s="39">
        <v>120</v>
      </c>
      <c r="B123" s="33">
        <v>0</v>
      </c>
      <c r="C123" s="33">
        <v>0</v>
      </c>
      <c r="D123" s="34" t="s">
        <v>110</v>
      </c>
      <c r="E123" s="35">
        <v>0</v>
      </c>
      <c r="F123" s="36">
        <v>23</v>
      </c>
    </row>
    <row r="124" spans="1:6" ht="14.25">
      <c r="A124" s="39">
        <v>121</v>
      </c>
      <c r="B124" s="33">
        <v>0</v>
      </c>
      <c r="C124" s="33">
        <v>0</v>
      </c>
      <c r="D124" s="34" t="s">
        <v>110</v>
      </c>
      <c r="E124" s="35">
        <v>0</v>
      </c>
      <c r="F124" s="36">
        <v>24</v>
      </c>
    </row>
    <row r="125" spans="1:6" ht="14.25">
      <c r="A125" s="39">
        <v>122</v>
      </c>
      <c r="B125" s="33">
        <v>0</v>
      </c>
      <c r="C125" s="33">
        <v>0</v>
      </c>
      <c r="D125" s="34" t="s">
        <v>110</v>
      </c>
      <c r="E125" s="35">
        <v>0</v>
      </c>
      <c r="F125" s="36">
        <v>25</v>
      </c>
    </row>
    <row r="126" spans="1:6" ht="14.25">
      <c r="A126" s="39">
        <v>123</v>
      </c>
      <c r="B126" s="33">
        <v>0</v>
      </c>
      <c r="C126" s="33">
        <v>0</v>
      </c>
      <c r="D126" s="34" t="s">
        <v>110</v>
      </c>
      <c r="E126" s="35">
        <v>0</v>
      </c>
      <c r="F126" s="36">
        <v>26</v>
      </c>
    </row>
    <row r="127" spans="1:6" ht="14.25">
      <c r="A127" s="39">
        <v>124</v>
      </c>
      <c r="B127" s="33">
        <v>0</v>
      </c>
      <c r="C127" s="33">
        <v>0</v>
      </c>
      <c r="D127" s="34" t="s">
        <v>110</v>
      </c>
      <c r="E127" s="35">
        <v>0</v>
      </c>
      <c r="F127" s="36">
        <v>27</v>
      </c>
    </row>
    <row r="128" spans="1:6" ht="14.25">
      <c r="A128" s="39">
        <v>125</v>
      </c>
      <c r="B128" s="33">
        <v>0</v>
      </c>
      <c r="C128" s="33">
        <v>0</v>
      </c>
      <c r="D128" s="34" t="s">
        <v>110</v>
      </c>
      <c r="E128" s="35">
        <v>0</v>
      </c>
      <c r="F128" s="36">
        <v>28</v>
      </c>
    </row>
    <row r="129" spans="1:6" ht="14.25">
      <c r="A129" s="39">
        <v>126</v>
      </c>
      <c r="B129" s="33">
        <v>0</v>
      </c>
      <c r="C129" s="33">
        <v>0</v>
      </c>
      <c r="D129" s="34" t="s">
        <v>110</v>
      </c>
      <c r="E129" s="35">
        <v>0</v>
      </c>
      <c r="F129" s="36">
        <v>29</v>
      </c>
    </row>
    <row r="130" spans="1:6" ht="14.25">
      <c r="A130" s="39">
        <v>127</v>
      </c>
      <c r="B130" s="33">
        <v>0</v>
      </c>
      <c r="C130" s="33">
        <v>0</v>
      </c>
      <c r="D130" s="34" t="s">
        <v>110</v>
      </c>
      <c r="E130" s="35">
        <v>0</v>
      </c>
      <c r="F130" s="36">
        <v>30</v>
      </c>
    </row>
    <row r="131" spans="1:6" ht="14.25">
      <c r="A131" s="39">
        <v>128</v>
      </c>
      <c r="B131" s="33">
        <v>0</v>
      </c>
      <c r="C131" s="33">
        <v>0</v>
      </c>
      <c r="D131" s="34" t="s">
        <v>110</v>
      </c>
      <c r="E131" s="35">
        <v>0</v>
      </c>
      <c r="F131" s="36">
        <v>31</v>
      </c>
    </row>
    <row r="132" spans="1:6" ht="14.25">
      <c r="A132" s="39">
        <v>129</v>
      </c>
      <c r="B132" s="33">
        <v>0</v>
      </c>
      <c r="C132" s="33">
        <v>0</v>
      </c>
      <c r="D132" s="34" t="s">
        <v>110</v>
      </c>
      <c r="E132" s="35">
        <v>0</v>
      </c>
      <c r="F132" s="36">
        <v>32</v>
      </c>
    </row>
    <row r="133" spans="1:6" ht="14.25">
      <c r="A133" s="39">
        <v>130</v>
      </c>
      <c r="B133" s="33">
        <v>0</v>
      </c>
      <c r="C133" s="33">
        <v>0</v>
      </c>
      <c r="D133" s="34" t="s">
        <v>110</v>
      </c>
      <c r="E133" s="35">
        <v>0</v>
      </c>
      <c r="F133" s="36">
        <v>33</v>
      </c>
    </row>
    <row r="134" spans="1:6" ht="14.25">
      <c r="A134" s="39">
        <v>131</v>
      </c>
      <c r="B134" s="33">
        <v>0</v>
      </c>
      <c r="C134" s="33">
        <v>0</v>
      </c>
      <c r="D134" s="34" t="s">
        <v>110</v>
      </c>
      <c r="E134" s="35">
        <v>0</v>
      </c>
      <c r="F134" s="36">
        <v>34</v>
      </c>
    </row>
    <row r="135" spans="1:6" ht="14.25">
      <c r="A135" s="39">
        <v>132</v>
      </c>
      <c r="B135" s="33">
        <v>0</v>
      </c>
      <c r="C135" s="33">
        <v>0</v>
      </c>
      <c r="D135" s="34" t="s">
        <v>110</v>
      </c>
      <c r="E135" s="35">
        <v>0</v>
      </c>
      <c r="F135" s="36">
        <v>35</v>
      </c>
    </row>
    <row r="136" spans="1:6" ht="14.25">
      <c r="A136" s="39">
        <v>133</v>
      </c>
      <c r="B136" s="33">
        <v>0</v>
      </c>
      <c r="C136" s="33">
        <v>0</v>
      </c>
      <c r="D136" s="34" t="s">
        <v>110</v>
      </c>
      <c r="E136" s="35">
        <v>0</v>
      </c>
      <c r="F136" s="36">
        <v>36</v>
      </c>
    </row>
    <row r="137" spans="1:6" ht="14.25">
      <c r="A137" s="39">
        <v>134</v>
      </c>
      <c r="B137" s="33">
        <v>0</v>
      </c>
      <c r="C137" s="33">
        <v>0</v>
      </c>
      <c r="D137" s="34" t="s">
        <v>110</v>
      </c>
      <c r="E137" s="35">
        <v>0</v>
      </c>
      <c r="F137" s="36">
        <v>37</v>
      </c>
    </row>
    <row r="138" spans="1:6" ht="14.25">
      <c r="A138" s="39">
        <v>135</v>
      </c>
      <c r="B138" s="33">
        <v>0</v>
      </c>
      <c r="C138" s="33">
        <v>0</v>
      </c>
      <c r="D138" s="34" t="s">
        <v>110</v>
      </c>
      <c r="E138" s="35">
        <v>0</v>
      </c>
      <c r="F138" s="36">
        <v>38</v>
      </c>
    </row>
    <row r="139" spans="1:6" ht="14.25">
      <c r="A139" s="39">
        <v>136</v>
      </c>
      <c r="B139" s="33">
        <v>0</v>
      </c>
      <c r="C139" s="33">
        <v>0</v>
      </c>
      <c r="D139" s="34" t="s">
        <v>110</v>
      </c>
      <c r="E139" s="35">
        <v>0</v>
      </c>
      <c r="F139" s="36">
        <v>39</v>
      </c>
    </row>
    <row r="140" spans="1:6" ht="14.25">
      <c r="A140" s="39">
        <v>137</v>
      </c>
      <c r="B140" s="33">
        <v>0</v>
      </c>
      <c r="C140" s="33">
        <v>0</v>
      </c>
      <c r="D140" s="34" t="s">
        <v>110</v>
      </c>
      <c r="E140" s="35">
        <v>0</v>
      </c>
      <c r="F140" s="36">
        <v>40</v>
      </c>
    </row>
    <row r="141" spans="1:6" ht="14.25">
      <c r="A141" s="39">
        <v>138</v>
      </c>
      <c r="B141" s="33">
        <v>0</v>
      </c>
      <c r="C141" s="33">
        <v>0</v>
      </c>
      <c r="D141" s="34" t="s">
        <v>110</v>
      </c>
      <c r="E141" s="35">
        <v>0</v>
      </c>
      <c r="F141" s="36">
        <v>41</v>
      </c>
    </row>
    <row r="142" spans="1:6" ht="14.25">
      <c r="A142" s="39">
        <v>139</v>
      </c>
      <c r="B142" s="33">
        <v>0</v>
      </c>
      <c r="C142" s="33">
        <v>0</v>
      </c>
      <c r="D142" s="34" t="s">
        <v>110</v>
      </c>
      <c r="E142" s="35">
        <v>0</v>
      </c>
      <c r="F142" s="36">
        <v>42</v>
      </c>
    </row>
    <row r="143" spans="1:6" ht="14.25">
      <c r="A143" s="39">
        <v>140</v>
      </c>
      <c r="B143" s="33">
        <v>0</v>
      </c>
      <c r="C143" s="33">
        <v>0</v>
      </c>
      <c r="D143" s="34" t="s">
        <v>110</v>
      </c>
      <c r="E143" s="35">
        <v>0</v>
      </c>
      <c r="F143" s="36">
        <v>43</v>
      </c>
    </row>
    <row r="144" spans="1:6" ht="14.25">
      <c r="A144" s="39">
        <v>141</v>
      </c>
      <c r="B144" s="33">
        <v>0</v>
      </c>
      <c r="C144" s="33">
        <v>0</v>
      </c>
      <c r="D144" s="34" t="s">
        <v>110</v>
      </c>
      <c r="E144" s="35">
        <v>0</v>
      </c>
      <c r="F144" s="36">
        <v>44</v>
      </c>
    </row>
    <row r="145" spans="1:6" ht="14.25">
      <c r="A145" s="39">
        <v>142</v>
      </c>
      <c r="B145" s="33">
        <v>0</v>
      </c>
      <c r="C145" s="33">
        <v>0</v>
      </c>
      <c r="D145" s="34" t="s">
        <v>110</v>
      </c>
      <c r="E145" s="35">
        <v>0</v>
      </c>
      <c r="F145" s="36">
        <v>45</v>
      </c>
    </row>
    <row r="146" spans="1:6" ht="14.25">
      <c r="A146" s="39">
        <v>143</v>
      </c>
      <c r="B146" s="33">
        <v>0</v>
      </c>
      <c r="C146" s="33">
        <v>0</v>
      </c>
      <c r="D146" s="34" t="s">
        <v>110</v>
      </c>
      <c r="E146" s="35">
        <v>0</v>
      </c>
      <c r="F146" s="36">
        <v>46</v>
      </c>
    </row>
    <row r="147" spans="1:6" ht="14.25">
      <c r="A147" s="39">
        <v>144</v>
      </c>
      <c r="B147" s="33">
        <v>0</v>
      </c>
      <c r="C147" s="33">
        <v>0</v>
      </c>
      <c r="D147" s="34" t="s">
        <v>110</v>
      </c>
      <c r="E147" s="35">
        <v>0</v>
      </c>
      <c r="F147" s="36">
        <v>47</v>
      </c>
    </row>
  </sheetData>
  <sortState ref="B8:F28">
    <sortCondition ref="F7:F28"/>
  </sortState>
  <mergeCells count="2">
    <mergeCell ref="A1:B1"/>
    <mergeCell ref="C1:D1"/>
  </mergeCells>
  <printOptions horizontalCentered="1" verticalCentered="1"/>
  <pageMargins left="0.39370078740157505" right="0.39370078740157505" top="0.25905511811023618" bottom="0.25905511811023618" header="0.21929133858267708" footer="0.21929133858267708"/>
  <pageSetup paperSize="0" fitToWidth="0" fitToHeight="0" pageOrder="overThenDown" orientation="portrait" useFirstPageNumber="1" horizontalDpi="0" verticalDpi="0" copies="0"/>
  <headerFooter alignWithMargins="0">
    <oddHeader>&amp;LVečerní běh městem Čelákovice&amp;CXXXIX. ročník&amp;RMemoriál Rudolfa Vichery</oddHeader>
    <oddFooter xml:space="preserve">&amp;LMDDM Čelákovice&amp;R&amp;D  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4</vt:i4>
      </vt:variant>
    </vt:vector>
  </HeadingPairs>
  <TitlesOfParts>
    <vt:vector size="11" baseType="lpstr">
      <vt:lpstr>JUNIORKY</vt:lpstr>
      <vt:lpstr>Z_HL_do_35_let</vt:lpstr>
      <vt:lpstr>Z_nad_35</vt:lpstr>
      <vt:lpstr>J</vt:lpstr>
      <vt:lpstr>Z_HLv</vt:lpstr>
      <vt:lpstr>Z_nad_35v</vt:lpstr>
      <vt:lpstr>CELKOVÉ_6500</vt:lpstr>
      <vt:lpstr>CELKOVÉ_6500!Oblast_tisku</vt:lpstr>
      <vt:lpstr>J!Oblast_tisku</vt:lpstr>
      <vt:lpstr>Z_HLv!Oblast_tisku</vt:lpstr>
      <vt:lpstr>Z_nad_35v!Oblast_tisku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U15</dc:creator>
  <cp:lastModifiedBy>Packard bell</cp:lastModifiedBy>
  <cp:revision>10</cp:revision>
  <cp:lastPrinted>2013-11-17T17:26:27Z</cp:lastPrinted>
  <dcterms:created xsi:type="dcterms:W3CDTF">2013-11-16T07:26:15Z</dcterms:created>
  <dcterms:modified xsi:type="dcterms:W3CDTF">2013-11-29T13:18:04Z</dcterms:modified>
</cp:coreProperties>
</file>